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defaultThemeVersion="124226"/>
  <bookViews>
    <workbookView xWindow="60" yWindow="15" windowWidth="16755" windowHeight="11760" activeTab="1"/>
  </bookViews>
  <sheets>
    <sheet name="Introduction" sheetId="4" r:id="rId1"/>
    <sheet name="Integration List" sheetId="1" r:id="rId2"/>
    <sheet name="Sheet3" sheetId="7" state="hidden" r:id="rId3"/>
    <sheet name="ChangeLog" sheetId="8" state="hidden" r:id="rId4"/>
  </sheets>
  <externalReferences>
    <externalReference r:id="rId5"/>
    <externalReference r:id="rId6"/>
  </externalReferences>
  <definedNames>
    <definedName name="_xlnm._FilterDatabase" localSheetId="1" hidden="1">'Integration List'!$A$1:$H$36</definedName>
    <definedName name="BOOL">'[1]Centralized Policy Matrix'!$J$2:$J$3</definedName>
    <definedName name="FULU">#REF!</definedName>
    <definedName name="ITEMGROUP">[2]General!$A$41:$A$45</definedName>
    <definedName name="LIB">[2]Libraries!$A$12:$A$38</definedName>
    <definedName name="LOANUNITS">'[1]Centralized Policy Matrix'!$K$2:$K$7</definedName>
    <definedName name="LOCGROUP">[2]General!$A$28:$A$32</definedName>
    <definedName name="LOCTYPE">#REF!</definedName>
    <definedName name="PATGROUP">[2]General!$A$35:$A$38</definedName>
  </definedNames>
  <calcPr calcId="152511"/>
</workbook>
</file>

<file path=xl/calcChain.xml><?xml version="1.0" encoding="utf-8"?>
<calcChain xmlns="http://schemas.openxmlformats.org/spreadsheetml/2006/main">
  <c r="D2" i="1"/>
  <c r="D3"/>
  <c r="D4"/>
  <c r="D5"/>
  <c r="D6"/>
  <c r="D7"/>
  <c r="D8"/>
  <c r="D9"/>
  <c r="D10"/>
  <c r="D11"/>
  <c r="D12"/>
  <c r="D13"/>
  <c r="D14"/>
  <c r="D15"/>
  <c r="D16"/>
  <c r="D17"/>
  <c r="D19"/>
</calcChain>
</file>

<file path=xl/sharedStrings.xml><?xml version="1.0" encoding="utf-8"?>
<sst xmlns="http://schemas.openxmlformats.org/spreadsheetml/2006/main" count="292" uniqueCount="220">
  <si>
    <t>Acquisitions</t>
  </si>
  <si>
    <t>Fulfillment</t>
  </si>
  <si>
    <t>Electronic Data Interchange (EDI) - Purchase Orders</t>
  </si>
  <si>
    <t>Electronic Data Interchange (EDI) - Invoices</t>
  </si>
  <si>
    <t>Student Information Systems</t>
  </si>
  <si>
    <t xml:space="preserve">Resource Sharing Requests </t>
  </si>
  <si>
    <t>Requests to Remote Storage</t>
  </si>
  <si>
    <t>Short Description</t>
  </si>
  <si>
    <t>Alma assigns invoices that are ready for payment a Ready to Be Paid status and exports them to a configured FTP location so that they can be fetched by the Institutional Enterprise Resource Planning (ERP) system.
The invoice files are exported in XML format</t>
  </si>
  <si>
    <t>Alma imports payment details from the ERP system, marks invoices as paid, and then closes them (unless an invoice is prepaid, in which case it is closed when it is marked as prepaid)</t>
  </si>
  <si>
    <t>Purchase orders – When purchase orders (POs) are ready to be sent to an EDI-enabled vendor, they can automatically be exported to a specified FTP location where they are fetched via a vendor system number</t>
  </si>
  <si>
    <t>Invoices – When invoices are placed at an FTP location by an EDI-enabled vendor, Alma can automatically load and parse the invoices</t>
  </si>
  <si>
    <t>Metadata records from the OCLC Connexion client are uploaded to the Alma server on the port allocated to you by Ex Libris for this purpose. As part of the upload process, Alma applies the import settings (normalization, validation, and merge routines) defined in the import profile that you configure for this purpose</t>
  </si>
  <si>
    <t>The publishing to OCLC job exports records to a predefined FTP location from which OCLC retrieves them and synchronizes them with the WorldCat records</t>
  </si>
  <si>
    <t>When Alma places a resource request on an item that belongs to a remote storage location, an automatic job exports the requested information to a defined FTP location. The remote storage system then retrieves the file and processes it.</t>
  </si>
  <si>
    <t>EL Comments</t>
  </si>
  <si>
    <t>Alma listens for incoming Z39.50 searches. If an authorized incoming request is detected, Alma returns a Z39.50 response, which includes record information in either MARC or OPAC format, depending on your client configuration</t>
  </si>
  <si>
    <t xml:space="preserve">Label Printing </t>
  </si>
  <si>
    <t>The Lightweight Directory Access Protocol (LDAP) is an application protocol for accessing and maintaining distributed directory information services over an IP network. The usage referred to here is the authentication of user records</t>
  </si>
  <si>
    <t>Self-Check Machines</t>
  </si>
  <si>
    <t>Alma receives and acts upon received SIP messages from SIP 2.0 self-check machines and returns responses to these machines</t>
  </si>
  <si>
    <t>Technical Details</t>
  </si>
  <si>
    <t>Resource Management</t>
  </si>
  <si>
    <t>Status</t>
  </si>
  <si>
    <t>Update Order Import (EOD)</t>
  </si>
  <si>
    <t>Import New Order (EOD)</t>
  </si>
  <si>
    <t>Importing Records from OCLC Connexion</t>
  </si>
  <si>
    <t>Repository Import</t>
  </si>
  <si>
    <t>External Resources Search</t>
  </si>
  <si>
    <t>Used for loading bibliographic records and physical or electronic inventory</t>
  </si>
  <si>
    <t>Used for updating bibliographic records and inventory associated with an order. Best paired with a New Order</t>
  </si>
  <si>
    <t>Used for loading bibliographic records with order information (EOD). Can be paired with an associated Update Order</t>
  </si>
  <si>
    <t>Fund Allocation Loader</t>
  </si>
  <si>
    <t>Funds that exist in an ERP may not have been adjusted accordingly in Alma. You use the Fund Allocation Loader to allocate amounts to the funds in Alma. The amount to be adjusted is specified in an Excel file, which is imported via the Fund Allocation Loader</t>
  </si>
  <si>
    <t>Import Profile</t>
  </si>
  <si>
    <t>Publish holding/bibliographic records to OCLC</t>
  </si>
  <si>
    <t>Publish holdings/bibliographic records to Libraries Australia</t>
  </si>
  <si>
    <t>Alma allows you to automatically synchronize bibliographic records with embedded holdings information with the Libraries Australia (LA). Alma supports the NUC (National Union Catalogue) symbols issued by the LA</t>
  </si>
  <si>
    <t>Z39.50 Server</t>
  </si>
  <si>
    <t>Alma enables you to integrate the Alma-supplied reading list citations and their statuses into a Course Management System (CMS), and provide a link that can be used from within the CMS to view the services that the library can supply for a given citation</t>
  </si>
  <si>
    <t>User Management</t>
  </si>
  <si>
    <t>Bursar Systems</t>
  </si>
  <si>
    <t>SMS Communications</t>
  </si>
  <si>
    <t>Alma supports the SAML 2.0 Web Browser SSO profile. This enables Alma to exchange authentication and authorization information</t>
  </si>
  <si>
    <t>SAML</t>
  </si>
  <si>
    <t>Incoming OpenURLs trigger requests to source discovery systems to augment the OpenURL metadata. In Alma, an integration profile defines the parameters that are used to augment incoming OpenURLs from the following systems: 
DOI, OAI, PubMed</t>
  </si>
  <si>
    <t>External System (Profile)</t>
  </si>
  <si>
    <t>Fulfillment &gt; Partners</t>
  </si>
  <si>
    <t>Acq &gt; Vendor &gt; EDI</t>
  </si>
  <si>
    <r>
      <t xml:space="preserve">Four types of resource sharing partners can be created to define two types of request/receive communication that can take place between Alma and a resource sharing system:
</t>
    </r>
    <r>
      <rPr>
        <b/>
        <sz val="10"/>
        <color indexed="8"/>
        <rFont val="Arial"/>
        <family val="2"/>
      </rPr>
      <t>NCIP</t>
    </r>
    <r>
      <rPr>
        <sz val="10"/>
        <color indexed="8"/>
        <rFont val="Arial"/>
        <family val="2"/>
      </rPr>
      <t xml:space="preserve"> – Communication between Alma and resource sharing systems, such as OCLC Navigator, OCLC iLLiad, and </t>
    </r>
    <r>
      <rPr>
        <b/>
        <sz val="10"/>
        <color indexed="8"/>
        <rFont val="Arial"/>
        <family val="2"/>
      </rPr>
      <t>Relais D2D,</t>
    </r>
    <r>
      <rPr>
        <sz val="10"/>
        <color indexed="8"/>
        <rFont val="Arial"/>
        <family val="2"/>
      </rPr>
      <t xml:space="preserve"> via NCIP 2.0 messages
</t>
    </r>
    <r>
      <rPr>
        <b/>
        <sz val="10"/>
        <color indexed="8"/>
        <rFont val="Arial"/>
        <family val="2"/>
      </rPr>
      <t>ARTEmail</t>
    </r>
    <r>
      <rPr>
        <sz val="10"/>
        <color indexed="8"/>
        <rFont val="Arial"/>
        <family val="2"/>
      </rPr>
      <t xml:space="preserve"> – Communication between Alma and the British Library resource sharing system
</t>
    </r>
    <r>
      <rPr>
        <b/>
        <sz val="10"/>
        <color indexed="8"/>
        <rFont val="Arial"/>
        <family val="2"/>
      </rPr>
      <t>ISO</t>
    </r>
    <r>
      <rPr>
        <sz val="10"/>
        <color indexed="8"/>
        <rFont val="Arial"/>
        <family val="2"/>
      </rPr>
      <t xml:space="preserve"> – Communication between Alma and another resource sharing (Alma or non-Alma) system
</t>
    </r>
    <r>
      <rPr>
        <b/>
        <sz val="10"/>
        <color indexed="8"/>
        <rFont val="Arial"/>
        <family val="2"/>
      </rPr>
      <t>Email</t>
    </r>
    <r>
      <rPr>
        <sz val="10"/>
        <color indexed="8"/>
        <rFont val="Arial"/>
        <family val="2"/>
      </rPr>
      <t xml:space="preserve"> – The sending of borrowing requests by the Alma borrowing partner via email</t>
    </r>
  </si>
  <si>
    <t>Publish electronic records to Primo Central</t>
  </si>
  <si>
    <t>Publish electonic records to Google Scholar</t>
  </si>
  <si>
    <t>The export profile allows you to configure the settings used to generate the electronic holdings file that Primo Central uses to update the status indicators. This process should be run weekly to make sure that the holdings information is accurate</t>
  </si>
  <si>
    <t>MD Editor</t>
  </si>
  <si>
    <t>Export Profiles (Publishing)</t>
  </si>
  <si>
    <t>WebService</t>
  </si>
  <si>
    <t>Alma provides a set of Web services for handling user loans, enabling you to quickly and easily discover the items loaned to a specific patron and renew these loans.
The following Web services are currently available:
-Retrieve User Loans
-Renew User Loans</t>
  </si>
  <si>
    <t>Alma provides a set of Web services for handling user requests, enabling you to locate user requests, view their status, and cancel them if necessary. These Web services can be used by external systems—such as discovery interfaces—to retrieve or cancel user requests.
The following Web services are currently available:
– Retrieve User Requests
– Cancel User Requests</t>
  </si>
  <si>
    <t>General</t>
  </si>
  <si>
    <t>This Web service retrieves holdings and availability information—library, location, availability, holdings (that is, relevant 866 subfields)—related to a given bibliographic (MMS) record, if the input parameters provide a match</t>
  </si>
  <si>
    <t>Alma provides Web services to generate spine label information—either one-by-one or in batch format—for physical items. This information can be used as input for external software that will print the spine labels.
The Web services generate an XML that details relevant information (such as title, language, call number, and so forth) for item spine labels. If an error occurs, the error message is specified in the error tag of the XML.</t>
  </si>
  <si>
    <t>Alma provides a set of Web services for handling user information, enabling you to quickly and easily manipulate user details. These Web services can be used by external systems—such as student information systems (SIS)—to retrieve or update user data.</t>
  </si>
  <si>
    <t>User cash Web services enable you to submit credentials, in a secure SSL-based manner, to retrieve user cash management information and manage user cash update actions such as payment and waiving of fines/fees</t>
  </si>
  <si>
    <t>Alma provides a set of Web services for handling user authentication, enabling you to submit credentials in a secure, SSL-based manner and trigger Alma’s existing authentication process. The existing authentication process may be based either on Alma’s internal user management system, or on an external LDAP authentication server</t>
  </si>
  <si>
    <t>Alma Component</t>
  </si>
  <si>
    <t>Integration Name</t>
  </si>
  <si>
    <t>Alma provides a Web service that returns a specific object (a report) from Analytics as XML.</t>
  </si>
  <si>
    <t>Alma Functional Area</t>
  </si>
  <si>
    <t>Alma allows you to trigger an online search in any external resource. The records that are displayed in the search results can be imported, merged, or overlaid into existing Alma records.</t>
  </si>
  <si>
    <t>Secure LDAP</t>
  </si>
  <si>
    <t>Retrieve Holdings Information (WS)</t>
  </si>
  <si>
    <t>Loans Information (WS)</t>
  </si>
  <si>
    <t>Requests Information (WS)</t>
  </si>
  <si>
    <t>Course Information (WS)</t>
  </si>
  <si>
    <t>User Information (WS)</t>
  </si>
  <si>
    <t>User Cash (WS)</t>
  </si>
  <si>
    <t>Authentication Information (WS)</t>
  </si>
  <si>
    <t>Analytics (WS)</t>
  </si>
  <si>
    <t>Resolver Proxies</t>
  </si>
  <si>
    <t>Resolver Augmentation</t>
  </si>
  <si>
    <t>Remote Digital Repository</t>
  </si>
  <si>
    <t>RM &gt; Configuration</t>
  </si>
  <si>
    <t>Import Payment Confirmation</t>
  </si>
  <si>
    <t>Export Invoices For Payment</t>
  </si>
  <si>
    <t>Export Orders (PO)</t>
  </si>
  <si>
    <t>External System &gt; Finance</t>
  </si>
  <si>
    <t>When a PO is sent, an XML file with the order information is placed in a pre-efined S/FTP location. The order isd then fetched by your institution’s financial system.</t>
  </si>
  <si>
    <t>This publishing profile allows you to configure the settings used by Google Scholar to display holdings information for your institution.</t>
  </si>
  <si>
    <t>Required for Go-Live</t>
  </si>
  <si>
    <t>Required post Go-Live</t>
  </si>
  <si>
    <t>RSS Publishing</t>
  </si>
  <si>
    <t>To enable off-campus users to access full text services at different vendor sites, you must define a proxy server, which is used to authenticate these users. The Alma Resolver responds to an incoming OpenURL and changes it to an electronic link by automatically including additional proxy information in the resolved URL. Some institutions use a single proxy server, in which case one proxy profile should be defined. If an institution uses several proxy servers, a proxy profile should be defined for each proxy server. You must then define the relevant proxy for each package or portfolio.</t>
  </si>
  <si>
    <t>The RSS feature in Alma provides a feed to the discovery interface (Primo), identifying new items published or added to the inventory. The library items to be included in the RSS are determined by set management selections and by the relative date spans set up in the RSS publishing profile</t>
  </si>
  <si>
    <t>OLH</t>
  </si>
  <si>
    <t>http://customercenter.exlibrisgroup.com/DocumentationCenter/Ex%20Libris%20Documentation/Alma/OLH/index.html#page/Resource%2520Management/ALM_res_mgt_configuration.7.50.html</t>
  </si>
  <si>
    <t>OLH Link</t>
  </si>
  <si>
    <t>http://customercenter.exlibrisgroup.com/DocumentationCenter/Ex%20Libris%20Documentation/Alma/OLH/index.html#page/Resource%2520Management/ALM_res_mgt_configuration_RSS.html</t>
  </si>
  <si>
    <t>http://customercenter.exlibrisgroup.com/DocumentationCenter/Ex%20Libris%20Documentation/Alma/OLH/index.html#page/Integrations/res_publish_to_LA.html</t>
  </si>
  <si>
    <t>http://customercenter.exlibrisgroup.com/DocumentationCenter/Ex%20Libris%20Documentation/Alma/OLH/index.html#page/Integrations/ALM_invoice_intro.html</t>
  </si>
  <si>
    <t>http://customercenter.exlibrisgroup.com/DocumentationCenter/Ex%20Libris%20Documentation/Alma/OLH/index.html#page/Integrations/ALMDEV_int_ACQ_EOD.html</t>
  </si>
  <si>
    <t>Not required at this stage</t>
  </si>
  <si>
    <t>External System (Integration Profile)</t>
  </si>
  <si>
    <t>#</t>
  </si>
  <si>
    <t>Change Description</t>
  </si>
  <si>
    <t>Release</t>
  </si>
  <si>
    <t>Version</t>
  </si>
  <si>
    <t>April</t>
  </si>
  <si>
    <t>2014Q2</t>
  </si>
  <si>
    <t>[COLUMN] Required</t>
  </si>
  <si>
    <t>OAI repository definition - missing description</t>
  </si>
  <si>
    <t>?</t>
  </si>
  <si>
    <t>General Publishing</t>
  </si>
  <si>
    <t>SMS - add new letters</t>
  </si>
  <si>
    <t>Q3</t>
  </si>
  <si>
    <t>Remote Storage</t>
  </si>
  <si>
    <t>pending</t>
  </si>
  <si>
    <t>Q4</t>
  </si>
  <si>
    <t>Alma supports sending SMS notifications to patrons’ mobile phones. The support for SMS messaging is based on an external SMS service provider making the actual SMS message delivery. Alma’s role is specific to identifying the need to text the patron, formulating the message, and extracting the phone number to which the SMS provider sends the message. Alma places the required information at a configured FTP location for the service provider to collect and subsequently deliver to the patron.
SMS communication is currently enabled for the following notifications: Item on Hold Shelf , Cancel Request, Item Change Due Date, Lost Loan, User Borrowing Activity Letter, User Loans Courtesy Letter, and Overdue Notice Letter.</t>
  </si>
  <si>
    <t>This configuration allows institutions to integrate their local Digital Asset Management System (such as Rosetta or DSpace) with Alma. When they do, all their items (physical, electronic, and digital) can be catalogued in one place and managed by one staff. At this stage, the synchronization is one-way only: metadata is sent from the local Digital Asset Management (DAM) System to Alma.</t>
  </si>
  <si>
    <t>Fines and fees that match a defined export profile are exported to an FTP location, where the bursar system retrieves them and performs an update.</t>
  </si>
  <si>
    <t>After zip files containing XML user files (generally one XML file for each patron) are placed by the Student Information System (SIS) at a defined S/FTP location, Alma fetches the files, parses the information, and uploads the users (of type External) according to the parameters defined in the SIS external system profile. By default, the external ID of the migrated patrons is set to SIS. Supported jobs: Import, Synchronize, Export User Blocks, and Export Users.</t>
  </si>
  <si>
    <t>OAI Repository Definition</t>
  </si>
  <si>
    <t>Alma Developer Network</t>
  </si>
  <si>
    <t>Alma Integrations with External Systems Guide</t>
  </si>
  <si>
    <t>Alma Online Help</t>
  </si>
  <si>
    <t xml:space="preserve">This integration allows you to create a publishing profile based on a generic template and customized to specific institutional needs: i.e. to run on a specific logical set; have a normalization routine run on all published records; iInclude inventory data “expanded” into bibliographic data from both physical and electronic inventory. The data is published incrementally and may be done to an actual file (Marc binary or Marc xml) or via OAI-PMH.
</t>
  </si>
  <si>
    <t xml:space="preserve">This integration allows publishing data through the OAI protocol (OAI-PMH). Alma will then expose the records as OAI types and harvest them accordingly. If your institution already has an OAI integration profile, it is not possible to add a second one (though you can edit the existing one). </t>
  </si>
  <si>
    <t>Required Go Live</t>
  </si>
  <si>
    <t>Required Post Go Live</t>
  </si>
  <si>
    <t>Not Required</t>
  </si>
  <si>
    <t>col</t>
  </si>
  <si>
    <t>Not sure</t>
  </si>
  <si>
    <t>,LaC</t>
  </si>
  <si>
    <t>,EC</t>
  </si>
  <si>
    <t>col,EC</t>
  </si>
  <si>
    <t>,GB</t>
  </si>
  <si>
    <t>,MAD</t>
  </si>
  <si>
    <t>col,MAD</t>
  </si>
  <si>
    <t>,EC,Mil</t>
  </si>
  <si>
    <t>,Mil</t>
  </si>
  <si>
    <t>,MAD,Mil</t>
  </si>
  <si>
    <t>,GB,Osh</t>
  </si>
  <si>
    <t>,LaC,GB,MAD,Osh</t>
  </si>
  <si>
    <t>,LaC,GB,Osh</t>
  </si>
  <si>
    <t>,GB,Mil,Osh</t>
  </si>
  <si>
    <t>,Par</t>
  </si>
  <si>
    <t>LaC,EC,Mil,Par</t>
  </si>
  <si>
    <t>,LaC,EC,Par</t>
  </si>
  <si>
    <t>,EC,Pla</t>
  </si>
  <si>
    <t>,MAD,Par,Pla</t>
  </si>
  <si>
    <t>,EC,Par,RF</t>
  </si>
  <si>
    <t>,MAD,Mil,RF</t>
  </si>
  <si>
    <t>col,LaC,GB,Osh,SP</t>
  </si>
  <si>
    <t>,EC,Mil,Osh,Par,Sto</t>
  </si>
  <si>
    <t>,EC,Osh,Par,Sto</t>
  </si>
  <si>
    <t>,EC,Osh,Pla,Sto</t>
  </si>
  <si>
    <t>,EC,Osh,Par,Pla,Sto</t>
  </si>
  <si>
    <t>,Sto</t>
  </si>
  <si>
    <t>col,LaC,GB,MAD,Mil,Osh,Sto</t>
  </si>
  <si>
    <t>,LaC,GB,Mil,Osh,Par,Sto</t>
  </si>
  <si>
    <t>,MAD,Pla,RF,Sup</t>
  </si>
  <si>
    <t>,RF,Sup</t>
  </si>
  <si>
    <t>,Mil,Par,RF,Sup</t>
  </si>
  <si>
    <t>,Mil,RF,Sup</t>
  </si>
  <si>
    <t>,EC,Par,Pla,RF,Sup</t>
  </si>
  <si>
    <t>,LaC,Sup</t>
  </si>
  <si>
    <t>,GB,Osh,RF,Sup</t>
  </si>
  <si>
    <t>,EC,Par,Pla,RF,SP,Sto,Sup</t>
  </si>
  <si>
    <t>col,LaC,MAD,Par,Pla,RF,SP,Sto,Sup</t>
  </si>
  <si>
    <t>col,MAD,Mil,RF,Sto,Sup</t>
  </si>
  <si>
    <t>col,LaC,EC,GB,Mil,Osh,RF,Sto,Sup</t>
  </si>
  <si>
    <t>col,GB,MAD,Osh,RF,SP,Sto,Sup</t>
  </si>
  <si>
    <t>LaC,EC,MAD,Mil,Osh,Par,Pla,RF,SP,Sto,Sup,WH</t>
  </si>
  <si>
    <t>col,LaC,GB,SP,WH</t>
  </si>
  <si>
    <t>col,LaC,GB,MAD,Mil,Pla,SP,WH</t>
  </si>
  <si>
    <t>col,LaC,GB,MAD,SP,WH</t>
  </si>
  <si>
    <t>col,LaC,EC,GB,MAD,Mil,Osh,Pla,SP,Sto,WH</t>
  </si>
  <si>
    <t>col,LaC,EC,GB,Mil,Osh,Par,Pla,RF,SP,Sto,Sup,WH</t>
  </si>
  <si>
    <t>col,LaC,EC,GB,MAD,Mil,Osh,Par,Pla,RF,SP,Sto,Sup,WH</t>
  </si>
  <si>
    <t>,GB,Osh,Pla,RF,SP,Sto,Sup,WH</t>
  </si>
  <si>
    <t>col,LaC,EC,GB,Mil,Osh,Pla,RF,SP,Sto,Sup,WH</t>
  </si>
  <si>
    <t>col,Mil,SP,Sto,WH</t>
  </si>
  <si>
    <t>,MAD,Mil,Par,Pla,RF,Sto,Sup,WH</t>
  </si>
  <si>
    <t>,GB,MAD,Mil,Osh,Pla,SP,Sto,WH</t>
  </si>
  <si>
    <t>col,MAD,Par,Pla,RF,SP,Sto,Sup,WH</t>
  </si>
  <si>
    <t>col,LaC,EC,Mil,Par,Pla,RF,SP,Sto,Sup,WH</t>
  </si>
  <si>
    <t>col,LaC,GB,MAD,Mil,Osh,Par,Pla,RF,SP,Sup,WH</t>
  </si>
  <si>
    <t>col,GB,MAD,Mil,Osh,Pla,RF,SP,Sto,Sup,WH</t>
  </si>
  <si>
    <t>col,LaC,EC,Par,Pla,SP,Sto,WH</t>
  </si>
  <si>
    <t>col,LaC,GB,MAD,Mil,Osh,WH</t>
  </si>
  <si>
    <t>col,EC,GB,MAD,Mil,Osh,Par,Pla,RF,SP,Sto,Sup,WH</t>
  </si>
  <si>
    <t>,EC,WH</t>
  </si>
  <si>
    <t>,GB,Mil,Osh,WH</t>
  </si>
  <si>
    <t>,LaC,GB,Osh,Par,SP,WH</t>
  </si>
  <si>
    <t>col,LaC,EC,GB,MAD,Osh,Par,Pla,RF,SP,Sup,WH</t>
  </si>
  <si>
    <t>,SP,WH</t>
  </si>
  <si>
    <t>,LaC,GB,MAD,Osh,Par,Pla,RF,SP,Sto,Sup,WH</t>
  </si>
  <si>
    <t>,LaC,EC,Par,Pla,WH</t>
  </si>
  <si>
    <t>,Par,Pla,RF,SP,Sup,WH</t>
  </si>
  <si>
    <t>col,EC,GB,Osh,Par,Pla,SP,Sto,Sup,WH</t>
  </si>
  <si>
    <t>col,MAD,Pla,RF,SP,Sup,WH</t>
  </si>
  <si>
    <t>col,LaC,MAD,Osh,Par,Pla,RF,SP,Sto,Sup,WH</t>
  </si>
  <si>
    <t>Implementation Skills</t>
  </si>
  <si>
    <t>Acq, FTP</t>
  </si>
  <si>
    <t>Acq, XML, FTP</t>
  </si>
  <si>
    <t>Acq, Excel</t>
  </si>
  <si>
    <t>Acq</t>
  </si>
  <si>
    <t>Res Mgt</t>
  </si>
  <si>
    <t>Res Mgt, FTP</t>
  </si>
  <si>
    <t>Res Mgt., Primo</t>
  </si>
  <si>
    <t>Res mgt</t>
  </si>
  <si>
    <t>Res mgt, Primo</t>
  </si>
  <si>
    <t>Res mgt., SFX</t>
  </si>
  <si>
    <t>Proxy</t>
  </si>
  <si>
    <t>Madison</t>
  </si>
  <si>
    <t>LaC</t>
  </si>
  <si>
    <t>Tech</t>
  </si>
  <si>
    <t>Tech, Fulfillment</t>
  </si>
  <si>
    <t>LaC, Tech</t>
  </si>
  <si>
    <t>Analytics, tech</t>
  </si>
</sst>
</file>

<file path=xl/styles.xml><?xml version="1.0" encoding="utf-8"?>
<styleSheet xmlns="http://schemas.openxmlformats.org/spreadsheetml/2006/main">
  <fonts count="25">
    <font>
      <sz val="11"/>
      <color theme="1"/>
      <name val="Calibri"/>
      <family val="2"/>
      <scheme val="minor"/>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b/>
      <sz val="10"/>
      <color indexed="8"/>
      <name val="Arial"/>
      <family val="2"/>
    </font>
    <font>
      <b/>
      <sz val="10"/>
      <color indexed="8"/>
      <name val="Arial"/>
      <family val="2"/>
    </font>
    <font>
      <sz val="10"/>
      <name val="Arial"/>
      <family val="2"/>
    </font>
    <font>
      <sz val="12"/>
      <color indexed="8"/>
      <name val="Calibri"/>
      <family val="2"/>
    </font>
    <font>
      <sz val="12"/>
      <color indexed="8"/>
      <name val="Arial"/>
      <family val="2"/>
    </font>
    <font>
      <sz val="11"/>
      <color indexed="8"/>
      <name val="Arial"/>
      <family val="2"/>
    </font>
    <font>
      <sz val="10"/>
      <color indexed="8"/>
      <name val="Calibri"/>
      <family val="2"/>
    </font>
    <font>
      <sz val="10"/>
      <name val="Arial"/>
      <family val="2"/>
    </font>
    <font>
      <sz val="11"/>
      <color indexed="8"/>
      <name val="Arial"/>
      <family val="2"/>
    </font>
    <font>
      <b/>
      <sz val="11"/>
      <color indexed="8"/>
      <name val="Arial"/>
      <family val="2"/>
    </font>
    <font>
      <b/>
      <sz val="11"/>
      <color indexed="8"/>
      <name val="Calibri"/>
      <family val="2"/>
    </font>
    <font>
      <sz val="10"/>
      <color indexed="63"/>
      <name val="Arial"/>
      <family val="2"/>
    </font>
    <font>
      <sz val="10"/>
      <color indexed="8"/>
      <name val="Arial"/>
      <family val="2"/>
    </font>
    <font>
      <u/>
      <sz val="12"/>
      <color indexed="12"/>
      <name val="Verdana"/>
      <family val="2"/>
    </font>
    <font>
      <u/>
      <sz val="11"/>
      <name val="Calibri"/>
      <family val="2"/>
    </font>
    <font>
      <sz val="11"/>
      <color theme="1"/>
      <name val="Calibri"/>
      <family val="2"/>
      <scheme val="minor"/>
    </font>
    <font>
      <u/>
      <sz val="11"/>
      <color theme="10"/>
      <name val="Calibri"/>
      <family val="2"/>
      <scheme val="minor"/>
    </font>
    <font>
      <sz val="10"/>
      <color rgb="FF9C6500"/>
      <name val="Arial"/>
      <family val="2"/>
    </font>
    <font>
      <sz val="10"/>
      <color rgb="FF000000"/>
      <name val="Arial"/>
      <family val="2"/>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4"/>
        <bgColor indexed="64"/>
      </patternFill>
    </fill>
    <fill>
      <patternFill patternType="solid">
        <fgColor indexed="50"/>
        <bgColor indexed="64"/>
      </patternFill>
    </fill>
    <fill>
      <patternFill patternType="solid">
        <fgColor indexed="13"/>
        <bgColor indexed="64"/>
      </patternFill>
    </fill>
    <fill>
      <patternFill patternType="solid">
        <fgColor indexed="10"/>
        <bgColor indexed="64"/>
      </patternFill>
    </fill>
    <fill>
      <patternFill patternType="solid">
        <fgColor rgb="FFFFEB9C"/>
      </patternFill>
    </fill>
  </fills>
  <borders count="6">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2"/>
      </left>
      <right style="thin">
        <color indexed="62"/>
      </right>
      <top/>
      <bottom/>
      <diagonal/>
    </border>
    <border>
      <left style="thin">
        <color indexed="62"/>
      </left>
      <right style="thin">
        <color indexed="62"/>
      </right>
      <top/>
      <bottom style="thin">
        <color indexed="62"/>
      </bottom>
      <diagonal/>
    </border>
  </borders>
  <cellStyleXfs count="21">
    <xf numFmtId="0" fontId="0" fillId="0" borderId="0"/>
    <xf numFmtId="0" fontId="22" fillId="0" borderId="0" applyNumberFormat="0" applyFill="0" applyBorder="0" applyAlignment="0" applyProtection="0"/>
    <xf numFmtId="0" fontId="23" fillId="8" borderId="0" applyNumberFormat="0" applyBorder="0" applyAlignment="0" applyProtection="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 fillId="0" borderId="0"/>
    <xf numFmtId="0" fontId="13" fillId="0" borderId="0"/>
    <xf numFmtId="0" fontId="8" fillId="0" borderId="0"/>
    <xf numFmtId="0" fontId="8" fillId="0" borderId="0"/>
  </cellStyleXfs>
  <cellXfs count="62">
    <xf numFmtId="0" fontId="0" fillId="0" borderId="0" xfId="0"/>
    <xf numFmtId="0" fontId="24" fillId="0" borderId="0" xfId="4" applyBorder="1"/>
    <xf numFmtId="0" fontId="4" fillId="0" borderId="0" xfId="0" applyFont="1" applyBorder="1" applyAlignment="1">
      <alignment vertical="top" wrapText="1"/>
    </xf>
    <xf numFmtId="0" fontId="0" fillId="0" borderId="0" xfId="0" applyBorder="1" applyAlignment="1">
      <alignment vertical="top" wrapText="1"/>
    </xf>
    <xf numFmtId="0" fontId="7" fillId="0" borderId="0" xfId="0" applyFont="1" applyBorder="1" applyAlignment="1">
      <alignment vertical="top" wrapText="1"/>
    </xf>
    <xf numFmtId="0" fontId="0" fillId="0" borderId="0" xfId="0" applyBorder="1"/>
    <xf numFmtId="0" fontId="9" fillId="0" borderId="0" xfId="0" applyFont="1" applyBorder="1" applyAlignment="1">
      <alignment vertical="top" wrapText="1"/>
    </xf>
    <xf numFmtId="0" fontId="10" fillId="0" borderId="0" xfId="0" applyFont="1" applyBorder="1" applyAlignment="1">
      <alignment vertical="top" wrapText="1"/>
    </xf>
    <xf numFmtId="0" fontId="5" fillId="0" borderId="1" xfId="4" applyFont="1" applyFill="1" applyBorder="1" applyAlignment="1">
      <alignment vertical="top" wrapText="1"/>
    </xf>
    <xf numFmtId="0" fontId="4" fillId="0" borderId="1" xfId="0" applyFont="1" applyBorder="1" applyAlignment="1">
      <alignment vertical="top" wrapText="1"/>
    </xf>
    <xf numFmtId="0" fontId="7" fillId="0" borderId="1" xfId="0" applyFont="1" applyBorder="1" applyAlignment="1">
      <alignment vertical="top" wrapText="1"/>
    </xf>
    <xf numFmtId="0" fontId="0" fillId="2" borderId="0" xfId="0" applyFill="1" applyBorder="1"/>
    <xf numFmtId="0" fontId="3" fillId="0" borderId="1" xfId="0" applyFont="1" applyBorder="1" applyAlignment="1">
      <alignment vertical="top" wrapText="1"/>
    </xf>
    <xf numFmtId="0" fontId="5" fillId="0" borderId="1" xfId="4" applyFont="1" applyFill="1" applyBorder="1" applyAlignment="1">
      <alignment vertical="center" wrapText="1"/>
    </xf>
    <xf numFmtId="0" fontId="5" fillId="0" borderId="1" xfId="4" applyFont="1" applyFill="1" applyBorder="1" applyAlignment="1">
      <alignment horizontal="center" vertical="center" wrapText="1"/>
    </xf>
    <xf numFmtId="0" fontId="12" fillId="0" borderId="0" xfId="0" applyFont="1" applyBorder="1" applyAlignment="1">
      <alignment horizontal="center" vertical="center"/>
    </xf>
    <xf numFmtId="0" fontId="2" fillId="0" borderId="0" xfId="0" applyFont="1" applyBorder="1" applyAlignment="1">
      <alignment horizontal="center" vertical="center" wrapText="1"/>
    </xf>
    <xf numFmtId="0" fontId="15" fillId="3" borderId="0" xfId="4" applyFont="1" applyFill="1" applyBorder="1" applyAlignment="1">
      <alignment horizontal="center" vertical="center" wrapText="1"/>
    </xf>
    <xf numFmtId="0" fontId="14" fillId="0" borderId="0" xfId="4" applyFont="1" applyBorder="1" applyAlignment="1">
      <alignment vertical="center"/>
    </xf>
    <xf numFmtId="0" fontId="11" fillId="4" borderId="0" xfId="0" applyFont="1" applyFill="1" applyBorder="1" applyAlignment="1">
      <alignment vertical="center" wrapText="1"/>
    </xf>
    <xf numFmtId="0" fontId="3" fillId="0" borderId="1" xfId="0" applyFont="1" applyBorder="1" applyAlignment="1">
      <alignment horizontal="center" vertical="center" wrapText="1"/>
    </xf>
    <xf numFmtId="0" fontId="0" fillId="0" borderId="0" xfId="0" applyBorder="1" applyAlignment="1">
      <alignment horizontal="center" vertical="center"/>
    </xf>
    <xf numFmtId="0" fontId="10" fillId="0" borderId="0" xfId="0" applyFont="1" applyBorder="1" applyAlignment="1">
      <alignment horizontal="center" vertical="center" wrapText="1"/>
    </xf>
    <xf numFmtId="0" fontId="5" fillId="0" borderId="2" xfId="4" applyFont="1" applyFill="1" applyBorder="1" applyAlignment="1">
      <alignment vertical="top" wrapText="1"/>
    </xf>
    <xf numFmtId="0" fontId="4" fillId="0" borderId="2" xfId="0" applyFont="1" applyBorder="1" applyAlignment="1">
      <alignment vertical="top" wrapText="1"/>
    </xf>
    <xf numFmtId="0" fontId="7" fillId="0" borderId="2" xfId="0" applyFont="1" applyBorder="1" applyAlignment="1">
      <alignment vertical="top" wrapText="1"/>
    </xf>
    <xf numFmtId="0" fontId="15" fillId="4" borderId="1" xfId="4" applyFont="1" applyFill="1" applyBorder="1" applyAlignment="1">
      <alignment horizontal="center" vertical="center" wrapText="1"/>
    </xf>
    <xf numFmtId="0" fontId="16" fillId="0" borderId="1" xfId="0" applyFont="1" applyBorder="1" applyAlignment="1">
      <alignment horizontal="center" vertical="center"/>
    </xf>
    <xf numFmtId="0" fontId="23" fillId="8" borderId="1" xfId="2" applyBorder="1" applyAlignment="1">
      <alignment horizontal="center" vertical="center"/>
    </xf>
    <xf numFmtId="0" fontId="1" fillId="0" borderId="1" xfId="0" applyFont="1" applyBorder="1" applyAlignment="1">
      <alignment horizontal="center" vertical="center" wrapText="1"/>
    </xf>
    <xf numFmtId="0" fontId="17"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4" applyFont="1" applyFill="1" applyBorder="1" applyAlignment="1">
      <alignment horizontal="center" vertical="center" wrapText="1"/>
    </xf>
    <xf numFmtId="0" fontId="22" fillId="0" borderId="1" xfId="1" applyFill="1" applyBorder="1" applyAlignment="1">
      <alignment horizontal="center" vertical="center" wrapText="1"/>
    </xf>
    <xf numFmtId="0" fontId="0" fillId="0" borderId="0" xfId="0" applyBorder="1" applyAlignment="1">
      <alignment vertical="top"/>
    </xf>
    <xf numFmtId="0" fontId="24" fillId="0" borderId="0" xfId="4" applyBorder="1" applyAlignment="1"/>
    <xf numFmtId="0" fontId="5" fillId="0" borderId="1" xfId="4" applyFont="1" applyFill="1" applyBorder="1" applyAlignment="1">
      <alignment vertical="top"/>
    </xf>
    <xf numFmtId="0" fontId="0" fillId="0" borderId="0" xfId="0" applyBorder="1" applyAlignment="1"/>
    <xf numFmtId="0" fontId="0" fillId="0" borderId="0" xfId="0" applyFill="1" applyBorder="1"/>
    <xf numFmtId="0" fontId="18" fillId="0" borderId="0" xfId="4" applyFont="1" applyFill="1" applyAlignment="1">
      <alignment horizontal="center" vertical="center" wrapText="1"/>
    </xf>
    <xf numFmtId="0" fontId="5" fillId="0" borderId="0" xfId="4" applyFont="1" applyFill="1" applyAlignment="1">
      <alignment horizontal="center" vertical="center" wrapText="1"/>
    </xf>
    <xf numFmtId="0" fontId="5" fillId="0" borderId="0" xfId="4" applyFont="1" applyFill="1" applyBorder="1" applyAlignment="1">
      <alignment vertical="top" wrapText="1"/>
    </xf>
    <xf numFmtId="0" fontId="1" fillId="0" borderId="1" xfId="0" applyFont="1" applyBorder="1" applyAlignment="1">
      <alignment horizontal="left" vertical="center" wrapText="1"/>
    </xf>
    <xf numFmtId="0" fontId="24" fillId="0" borderId="0" xfId="4" applyFill="1" applyBorder="1" applyAlignment="1"/>
    <xf numFmtId="0" fontId="24" fillId="0" borderId="0" xfId="4" applyFill="1" applyBorder="1"/>
    <xf numFmtId="0" fontId="0" fillId="0" borderId="0" xfId="0" applyFill="1" applyBorder="1" applyAlignment="1">
      <alignment vertical="top" wrapText="1"/>
    </xf>
    <xf numFmtId="0" fontId="19" fillId="2" borderId="0" xfId="1" applyFont="1" applyFill="1" applyBorder="1"/>
    <xf numFmtId="0" fontId="20" fillId="0" borderId="1"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5" fillId="5" borderId="1" xfId="4" applyFont="1" applyFill="1" applyBorder="1" applyAlignment="1">
      <alignment horizontal="center" vertical="center" wrapText="1"/>
    </xf>
    <xf numFmtId="0" fontId="5" fillId="6" borderId="1" xfId="4" applyFont="1" applyFill="1" applyBorder="1" applyAlignment="1">
      <alignment horizontal="center" vertical="center" wrapText="1"/>
    </xf>
    <xf numFmtId="0" fontId="5" fillId="7" borderId="1" xfId="4" applyFont="1" applyFill="1" applyBorder="1" applyAlignment="1">
      <alignment horizontal="center" vertical="center" wrapText="1"/>
    </xf>
    <xf numFmtId="0" fontId="0" fillId="5" borderId="0" xfId="0" applyFill="1"/>
    <xf numFmtId="0" fontId="3"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3" fillId="8" borderId="1" xfId="2" applyBorder="1" applyAlignment="1">
      <alignment horizontal="center" vertical="center" wrapText="1"/>
    </xf>
    <xf numFmtId="0" fontId="6" fillId="0" borderId="1"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5" xfId="4" applyFont="1" applyFill="1" applyBorder="1" applyAlignment="1">
      <alignment horizontal="center" vertical="center" wrapText="1"/>
    </xf>
  </cellXfs>
  <cellStyles count="21">
    <cellStyle name="Hyperlink" xfId="1" builtinId="8"/>
    <cellStyle name="Neutral" xfId="2" builtinId="28"/>
    <cellStyle name="Normal" xfId="0" builtinId="0"/>
    <cellStyle name="Normal 10" xfId="3"/>
    <cellStyle name="Normal 2" xfId="4"/>
    <cellStyle name="Normal 3" xfId="5"/>
    <cellStyle name="Normal 3 2" xfId="6"/>
    <cellStyle name="Normal 3 2 2" xfId="7"/>
    <cellStyle name="Normal 3 2 2 2" xfId="8"/>
    <cellStyle name="Normal 3 2 2 3" xfId="9"/>
    <cellStyle name="Normal 3 2 3" xfId="10"/>
    <cellStyle name="Normal 3 2 4" xfId="11"/>
    <cellStyle name="Normal 3 3" xfId="12"/>
    <cellStyle name="Normal 3 3 2" xfId="13"/>
    <cellStyle name="Normal 3 3 3" xfId="14"/>
    <cellStyle name="Normal 3 4" xfId="15"/>
    <cellStyle name="Normal 3 5" xfId="16"/>
    <cellStyle name="Normal 4" xfId="17"/>
    <cellStyle name="Normal 5" xfId="18"/>
    <cellStyle name="Standaard 2 2" xfId="19"/>
    <cellStyle name="Standaard 3" xfId="20"/>
  </cellStyles>
  <dxfs count="7">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center" textRotation="0" wrapText="1" indent="0" relativeIndent="0" justifyLastLine="0" shrinkToFit="0" mergeCell="0" readingOrder="0"/>
    </dxf>
    <dxf>
      <fill>
        <patternFill patternType="none">
          <fgColor indexed="64"/>
          <bgColor indexed="65"/>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590550</xdr:colOff>
      <xdr:row>10</xdr:row>
      <xdr:rowOff>82549</xdr:rowOff>
    </xdr:from>
    <xdr:to>
      <xdr:col>9</xdr:col>
      <xdr:colOff>38100</xdr:colOff>
      <xdr:row>45</xdr:row>
      <xdr:rowOff>165100</xdr:rowOff>
    </xdr:to>
    <xdr:sp macro="" textlink="">
      <xdr:nvSpPr>
        <xdr:cNvPr id="3" name="TextBox 2"/>
        <xdr:cNvSpPr txBox="1"/>
      </xdr:nvSpPr>
      <xdr:spPr>
        <a:xfrm>
          <a:off x="590550" y="1987549"/>
          <a:ext cx="4933950" cy="678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i="0" u="none" strike="noStrike">
              <a:solidFill>
                <a:schemeClr val="dk1"/>
              </a:solidFill>
              <a:effectLst/>
              <a:latin typeface="Verdana" pitchFamily="34" charset="0"/>
              <a:ea typeface="Verdana" pitchFamily="34" charset="0"/>
              <a:cs typeface="Verdana" pitchFamily="34" charset="0"/>
            </a:rPr>
            <a:t>Alma Integrations Form</a:t>
          </a:r>
        </a:p>
        <a:p>
          <a:endParaRPr lang="en-US" sz="1400">
            <a:latin typeface="Verdana" pitchFamily="34" charset="0"/>
            <a:ea typeface="Verdana" pitchFamily="34" charset="0"/>
            <a:cs typeface="Verdana" pitchFamily="34" charset="0"/>
          </a:endParaRPr>
        </a:p>
        <a:p>
          <a:r>
            <a:rPr lang="en-US" sz="1400">
              <a:latin typeface="Verdana" pitchFamily="34" charset="0"/>
              <a:ea typeface="Verdana" pitchFamily="34" charset="0"/>
              <a:cs typeface="Verdana" pitchFamily="34" charset="0"/>
            </a:rPr>
            <a:t>This document is designed to list and track progress of the setup and testing of integrations with 3rd party external systems in</a:t>
          </a:r>
          <a:r>
            <a:rPr lang="en-US" sz="1400" baseline="0">
              <a:latin typeface="Verdana" pitchFamily="34" charset="0"/>
              <a:ea typeface="Verdana" pitchFamily="34" charset="0"/>
              <a:cs typeface="Verdana" pitchFamily="34" charset="0"/>
            </a:rPr>
            <a:t> Alma</a:t>
          </a:r>
          <a:r>
            <a:rPr lang="en-US" sz="1400">
              <a:latin typeface="Verdana" pitchFamily="34" charset="0"/>
              <a:ea typeface="Verdana" pitchFamily="34" charset="0"/>
              <a:cs typeface="Verdana" pitchFamily="34" charset="0"/>
            </a:rPr>
            <a:t>.</a:t>
          </a:r>
        </a:p>
        <a:p>
          <a:endParaRPr lang="en-US" sz="1400">
            <a:latin typeface="Verdana" pitchFamily="34" charset="0"/>
            <a:ea typeface="Verdana" pitchFamily="34" charset="0"/>
            <a:cs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latin typeface="Verdana" pitchFamily="34" charset="0"/>
              <a:ea typeface="Verdana" pitchFamily="34" charset="0"/>
              <a:cs typeface="Verdana" pitchFamily="34" charset="0"/>
            </a:rPr>
            <a:t>To the Customer: </a:t>
          </a:r>
        </a:p>
        <a:p>
          <a:r>
            <a:rPr lang="en-US" sz="1400" baseline="0">
              <a:solidFill>
                <a:schemeClr val="dk1"/>
              </a:solidFill>
              <a:latin typeface="Verdana" pitchFamily="34" charset="0"/>
              <a:ea typeface="Verdana" pitchFamily="34" charset="0"/>
              <a:cs typeface="Verdana" pitchFamily="34" charset="0"/>
            </a:rPr>
            <a:t>Please fill-in for each listed integration if it is required. Please add any comments related to integration in provided column.</a:t>
          </a:r>
        </a:p>
        <a:p>
          <a:endParaRPr lang="en-US" sz="1400" baseline="0">
            <a:solidFill>
              <a:schemeClr val="dk1"/>
            </a:solidFill>
            <a:latin typeface="Verdana" pitchFamily="34" charset="0"/>
            <a:ea typeface="Verdana" pitchFamily="34" charset="0"/>
            <a:cs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latin typeface="Verdana" pitchFamily="34" charset="0"/>
              <a:ea typeface="Verdana" pitchFamily="34" charset="0"/>
              <a:cs typeface="Verdana" pitchFamily="34" charset="0"/>
            </a:rPr>
            <a:t>All Web Services listed in this form allow the institution to develop its client side applications to access Alma via APIs. Usually used for on-site software such as University Portals, mobile apps, etc. Alma Developers is the official source. There will be a developers blog introduces soon that will allow customers to share their code and ideas.</a:t>
          </a:r>
        </a:p>
        <a:p>
          <a:endParaRPr lang="en-US" sz="1400" baseline="0">
            <a:solidFill>
              <a:schemeClr val="dk1"/>
            </a:solidFill>
            <a:latin typeface="Verdana" pitchFamily="34" charset="0"/>
            <a:ea typeface="Verdana" pitchFamily="34" charset="0"/>
            <a:cs typeface="Verdana" pitchFamily="34" charset="0"/>
          </a:endParaRPr>
        </a:p>
        <a:p>
          <a:r>
            <a:rPr lang="en-US" sz="1400">
              <a:latin typeface="Verdana" pitchFamily="34" charset="0"/>
              <a:ea typeface="Verdana" pitchFamily="34" charset="0"/>
              <a:cs typeface="Verdana" pitchFamily="34" charset="0"/>
            </a:rPr>
            <a:t>For further </a:t>
          </a:r>
          <a:r>
            <a:rPr lang="en-US" sz="1400">
              <a:solidFill>
                <a:schemeClr val="dk1"/>
              </a:solidFill>
              <a:latin typeface="Verdana" pitchFamily="34" charset="0"/>
              <a:ea typeface="Verdana" pitchFamily="34" charset="0"/>
              <a:cs typeface="Verdana" pitchFamily="34" charset="0"/>
            </a:rPr>
            <a:t>explanation regarding each integration, please refer to Alma's</a:t>
          </a:r>
          <a:r>
            <a:rPr lang="en-US" sz="1400" baseline="0">
              <a:solidFill>
                <a:schemeClr val="dk1"/>
              </a:solidFill>
              <a:latin typeface="Verdana" pitchFamily="34" charset="0"/>
              <a:ea typeface="Verdana" pitchFamily="34" charset="0"/>
              <a:cs typeface="Verdana" pitchFamily="34" charset="0"/>
            </a:rPr>
            <a:t> Online Help, </a:t>
          </a:r>
          <a:r>
            <a:rPr lang="en-US" sz="1400">
              <a:solidFill>
                <a:schemeClr val="dk1"/>
              </a:solidFill>
              <a:latin typeface="Verdana" pitchFamily="34" charset="0"/>
              <a:ea typeface="Verdana" pitchFamily="34" charset="0"/>
              <a:cs typeface="Verdana" pitchFamily="34" charset="0"/>
            </a:rPr>
            <a:t>Alma Developer Network</a:t>
          </a:r>
          <a:r>
            <a:rPr lang="en-US" sz="1400" baseline="0">
              <a:solidFill>
                <a:schemeClr val="dk1"/>
              </a:solidFill>
              <a:latin typeface="Verdana" pitchFamily="34" charset="0"/>
              <a:ea typeface="Verdana" pitchFamily="34" charset="0"/>
              <a:cs typeface="Verdana" pitchFamily="34" charset="0"/>
            </a:rPr>
            <a:t> and </a:t>
          </a:r>
          <a:r>
            <a:rPr lang="en-US" sz="1400">
              <a:solidFill>
                <a:schemeClr val="dk1"/>
              </a:solidFill>
              <a:latin typeface="Verdana" pitchFamily="34" charset="0"/>
              <a:ea typeface="Verdana" pitchFamily="34" charset="0"/>
              <a:cs typeface="Verdana" pitchFamily="34" charset="0"/>
            </a:rPr>
            <a:t>Alma Integrations with External </a:t>
          </a:r>
          <a:r>
            <a:rPr lang="en-US" sz="1400">
              <a:latin typeface="Verdana" pitchFamily="34" charset="0"/>
              <a:ea typeface="Verdana" pitchFamily="34" charset="0"/>
              <a:cs typeface="Verdana" pitchFamily="34" charset="0"/>
            </a:rPr>
            <a:t>Systems Guide. Please, follow</a:t>
          </a:r>
          <a:r>
            <a:rPr lang="en-US" sz="1400" baseline="0">
              <a:latin typeface="Verdana" pitchFamily="34" charset="0"/>
              <a:ea typeface="Verdana" pitchFamily="34" charset="0"/>
              <a:cs typeface="Verdana" pitchFamily="34" charset="0"/>
            </a:rPr>
            <a:t> the links below.</a:t>
          </a:r>
          <a:endParaRPr lang="en-US" sz="1400">
            <a:latin typeface="Verdana" pitchFamily="34" charset="0"/>
            <a:ea typeface="Verdana" pitchFamily="34" charset="0"/>
            <a:cs typeface="Verdana" pitchFamily="34" charset="0"/>
          </a:endParaRPr>
        </a:p>
        <a:p>
          <a:endParaRPr lang="en-US" sz="1400">
            <a:latin typeface="Verdana" pitchFamily="34" charset="0"/>
            <a:ea typeface="Verdana" pitchFamily="34" charset="0"/>
            <a:cs typeface="Verdana" pitchFamily="34" charset="0"/>
          </a:endParaRPr>
        </a:p>
      </xdr:txBody>
    </xdr:sp>
    <xdr:clientData/>
  </xdr:twoCellAnchor>
  <xdr:twoCellAnchor>
    <xdr:from>
      <xdr:col>9</xdr:col>
      <xdr:colOff>457200</xdr:colOff>
      <xdr:row>29</xdr:row>
      <xdr:rowOff>161925</xdr:rowOff>
    </xdr:from>
    <xdr:to>
      <xdr:col>18</xdr:col>
      <xdr:colOff>88900</xdr:colOff>
      <xdr:row>39</xdr:row>
      <xdr:rowOff>38100</xdr:rowOff>
    </xdr:to>
    <xdr:sp macro="" textlink="">
      <xdr:nvSpPr>
        <xdr:cNvPr id="4" name="TextBox 3"/>
        <xdr:cNvSpPr txBox="1"/>
      </xdr:nvSpPr>
      <xdr:spPr>
        <a:xfrm>
          <a:off x="5943600" y="5686425"/>
          <a:ext cx="5118100" cy="1781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Verdana" pitchFamily="34" charset="0"/>
              <a:ea typeface="Verdana" pitchFamily="34" charset="0"/>
              <a:cs typeface="Verdana" pitchFamily="34" charset="0"/>
            </a:rPr>
            <a:t>Customer Name:</a:t>
          </a:r>
          <a:r>
            <a:rPr lang="en-US" sz="1200" baseline="0">
              <a:latin typeface="Verdana" pitchFamily="34" charset="0"/>
              <a:ea typeface="Verdana" pitchFamily="34" charset="0"/>
              <a:cs typeface="Verdana" pitchFamily="34" charset="0"/>
            </a:rPr>
            <a:t> 		Template University</a:t>
          </a:r>
        </a:p>
        <a:p>
          <a:r>
            <a:rPr lang="en-US" sz="1200" baseline="0">
              <a:latin typeface="Verdana" pitchFamily="34" charset="0"/>
              <a:ea typeface="Verdana" pitchFamily="34" charset="0"/>
              <a:cs typeface="Verdana" pitchFamily="34" charset="0"/>
            </a:rPr>
            <a:t>Go-Live Estimated Date: 	DD-MMM-YYYY</a:t>
          </a:r>
        </a:p>
        <a:p>
          <a:r>
            <a:rPr lang="en-US" sz="1200" baseline="0">
              <a:latin typeface="Verdana" pitchFamily="34" charset="0"/>
              <a:ea typeface="Verdana" pitchFamily="34" charset="0"/>
              <a:cs typeface="Verdana" pitchFamily="34" charset="0"/>
            </a:rPr>
            <a:t>ExLibris Project Manager: 	</a:t>
          </a:r>
        </a:p>
        <a:p>
          <a:r>
            <a:rPr lang="en-US" sz="1200" baseline="0">
              <a:latin typeface="Verdana" pitchFamily="34" charset="0"/>
              <a:ea typeface="Verdana" pitchFamily="34" charset="0"/>
              <a:cs typeface="Verdana" pitchFamily="34" charset="0"/>
            </a:rPr>
            <a:t>	</a:t>
          </a:r>
          <a:endParaRPr lang="en-US" sz="1200">
            <a:latin typeface="Verdana" pitchFamily="34" charset="0"/>
            <a:ea typeface="Verdana" pitchFamily="34" charset="0"/>
            <a:cs typeface="Verdana" pitchFamily="34" charset="0"/>
          </a:endParaRPr>
        </a:p>
      </xdr:txBody>
    </xdr:sp>
    <xdr:clientData/>
  </xdr:twoCellAnchor>
  <xdr:twoCellAnchor editAs="oneCell">
    <xdr:from>
      <xdr:col>9</xdr:col>
      <xdr:colOff>542925</xdr:colOff>
      <xdr:row>6</xdr:row>
      <xdr:rowOff>28575</xdr:rowOff>
    </xdr:from>
    <xdr:to>
      <xdr:col>17</xdr:col>
      <xdr:colOff>228600</xdr:colOff>
      <xdr:row>27</xdr:row>
      <xdr:rowOff>142875</xdr:rowOff>
    </xdr:to>
    <xdr:pic>
      <xdr:nvPicPr>
        <xdr:cNvPr id="2051" name="Picture 7"/>
        <xdr:cNvPicPr>
          <a:picLocks noChangeAspect="1"/>
        </xdr:cNvPicPr>
      </xdr:nvPicPr>
      <xdr:blipFill>
        <a:blip xmlns:r="http://schemas.openxmlformats.org/officeDocument/2006/relationships" r:embed="rId1"/>
        <a:srcRect/>
        <a:stretch>
          <a:fillRect/>
        </a:stretch>
      </xdr:blipFill>
      <xdr:spPr bwMode="auto">
        <a:xfrm>
          <a:off x="6029325" y="1171575"/>
          <a:ext cx="4562475" cy="4114800"/>
        </a:xfrm>
        <a:prstGeom prst="rect">
          <a:avLst/>
        </a:prstGeom>
        <a:noFill/>
        <a:ln w="9525">
          <a:noFill/>
          <a:miter lim="800000"/>
          <a:headEnd/>
          <a:tailEnd/>
        </a:ln>
      </xdr:spPr>
    </xdr:pic>
    <xdr:clientData/>
  </xdr:twoCellAnchor>
  <xdr:twoCellAnchor editAs="oneCell">
    <xdr:from>
      <xdr:col>0</xdr:col>
      <xdr:colOff>561975</xdr:colOff>
      <xdr:row>3</xdr:row>
      <xdr:rowOff>38100</xdr:rowOff>
    </xdr:from>
    <xdr:to>
      <xdr:col>9</xdr:col>
      <xdr:colOff>114300</xdr:colOff>
      <xdr:row>9</xdr:row>
      <xdr:rowOff>161925</xdr:rowOff>
    </xdr:to>
    <xdr:pic>
      <xdr:nvPicPr>
        <xdr:cNvPr id="2052" name="Picture 1"/>
        <xdr:cNvPicPr>
          <a:picLocks noChangeAspect="1"/>
        </xdr:cNvPicPr>
      </xdr:nvPicPr>
      <xdr:blipFill>
        <a:blip xmlns:r="http://schemas.openxmlformats.org/officeDocument/2006/relationships" r:embed="rId2"/>
        <a:srcRect/>
        <a:stretch>
          <a:fillRect/>
        </a:stretch>
      </xdr:blipFill>
      <xdr:spPr bwMode="auto">
        <a:xfrm>
          <a:off x="561975" y="609600"/>
          <a:ext cx="5038725" cy="1266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Documents%20and%20Settings/melanieF.EXLCORP.000/Local%20Settings/Temporary%20Internet%20Files/OLK5E/Princeton_Institutional_Fulfillment_Polici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DocumentationCenter/Ex%20Libris%20Documentation/Alma/Customer%20Projects/Active%20Projects/APAC/61ADELAIDEU/AdelaideUni-Alma_Configuration_Form-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lma Libraries"/>
      <sheetName val="Location Mapping"/>
      <sheetName val="Patron Group Mapping"/>
      <sheetName val="Centralized Policy Matrix"/>
      <sheetName val="Specialized Policy Matrix"/>
      <sheetName val="Circ Desks"/>
      <sheetName val="Libraries"/>
      <sheetName val="List Values"/>
      <sheetName val="FTP"/>
      <sheetName val="Fulfillment"/>
      <sheetName val="WorkOrders"/>
      <sheetName val="Sheet3"/>
    </sheetNames>
    <sheetDataSet>
      <sheetData sheetId="0"/>
      <sheetData sheetId="1"/>
      <sheetData sheetId="2"/>
      <sheetData sheetId="3">
        <row r="2">
          <cell r="J2" t="str">
            <v>Y</v>
          </cell>
          <cell r="K2" t="str">
            <v>Choose Units</v>
          </cell>
        </row>
        <row r="3">
          <cell r="J3" t="str">
            <v>N</v>
          </cell>
          <cell r="K3" t="str">
            <v>Hours</v>
          </cell>
        </row>
        <row r="4">
          <cell r="K4" t="str">
            <v>Days</v>
          </cell>
        </row>
        <row r="5">
          <cell r="K5" t="str">
            <v>Weeks</v>
          </cell>
        </row>
        <row r="6">
          <cell r="K6" t="str">
            <v>Months</v>
          </cell>
        </row>
        <row r="7">
          <cell r="K7" t="str">
            <v>Fixed</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duction"/>
      <sheetName val="General"/>
      <sheetName val="Libraries"/>
      <sheetName val="Printers"/>
      <sheetName val="Circ Desks"/>
      <sheetName val="Locations"/>
      <sheetName val="Users"/>
      <sheetName val="Item Policies"/>
      <sheetName val="Policies, TOU &amp; Rules"/>
      <sheetName val="Cash"/>
      <sheetName val="ACQ1"/>
      <sheetName val="ACQ2"/>
      <sheetName val="Licensing"/>
      <sheetName val="WorkOrders"/>
      <sheetName val="Resource Sharing"/>
      <sheetName val="RS Partner Parameters"/>
      <sheetName val="Resource Management"/>
      <sheetName val="FTP"/>
      <sheetName val="External Integrations"/>
      <sheetName val="External Integrations More Info"/>
    </sheetNames>
    <sheetDataSet>
      <sheetData sheetId="0" refreshError="1"/>
      <sheetData sheetId="1">
        <row r="28">
          <cell r="A28" t="str">
            <v>Regular</v>
          </cell>
        </row>
        <row r="29">
          <cell r="A29" t="str">
            <v>Limited</v>
          </cell>
        </row>
        <row r="30">
          <cell r="A30" t="str">
            <v>Audio Visual</v>
          </cell>
        </row>
        <row r="31">
          <cell r="A31" t="str">
            <v>Closed Stack</v>
          </cell>
        </row>
        <row r="35">
          <cell r="A35" t="str">
            <v>University</v>
          </cell>
        </row>
        <row r="36">
          <cell r="A36" t="str">
            <v>Community</v>
          </cell>
        </row>
        <row r="37">
          <cell r="A37" t="str">
            <v>Limited</v>
          </cell>
        </row>
        <row r="38">
          <cell r="A38" t="str">
            <v>Enhanced</v>
          </cell>
        </row>
        <row r="41">
          <cell r="A41" t="str">
            <v>not for loan</v>
          </cell>
        </row>
        <row r="42">
          <cell r="A42" t="str">
            <v>one week</v>
          </cell>
        </row>
        <row r="43">
          <cell r="A43" t="str">
            <v>three hour</v>
          </cell>
        </row>
        <row r="44">
          <cell r="A44" t="str">
            <v>score</v>
          </cell>
        </row>
        <row r="45">
          <cell r="A45" t="str">
            <v>special</v>
          </cell>
        </row>
      </sheetData>
      <sheetData sheetId="2">
        <row r="12">
          <cell r="A12" t="str">
            <v>R</v>
          </cell>
        </row>
        <row r="13">
          <cell r="A13" t="str">
            <v>W</v>
          </cell>
        </row>
        <row r="14">
          <cell r="A14" t="str">
            <v>S</v>
          </cell>
        </row>
        <row r="15">
          <cell r="A15" t="str">
            <v>J</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ables/table1.xml><?xml version="1.0" encoding="utf-8"?>
<table xmlns="http://schemas.openxmlformats.org/spreadsheetml/2006/main" id="1" name="Table1" displayName="Table1" ref="A1:E9" totalsRowShown="0" headerRowDxfId="0" dataDxfId="1">
  <autoFilter ref="A1:E9"/>
  <tableColumns count="5">
    <tableColumn id="1" name="#" dataDxfId="6"/>
    <tableColumn id="2" name="Change Description" dataDxfId="5" dataCellStyle="Normal 2"/>
    <tableColumn id="3" name="Release" dataDxfId="4"/>
    <tableColumn id="4" name="Version" dataDxfId="3"/>
    <tableColumn id="5" name="Status" dataDxfId="2"/>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evelopers.exlibrisgroup.com/alma" TargetMode="External"/><Relationship Id="rId2" Type="http://schemas.openxmlformats.org/officeDocument/2006/relationships/hyperlink" Target="http://intranet/DocumentationCenter/Ex%20Libris%20Documentation/Alma/OLH/index.html" TargetMode="External"/><Relationship Id="rId1" Type="http://schemas.openxmlformats.org/officeDocument/2006/relationships/hyperlink" Target="http://intranet/DocumentationCenter/Ex%20Libris%20Documentation/Alma/Product%20Documentation/Integrations%20with%20External%20Systems/Alma%20Integrations%20with%20External%20Systems%20Guide.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41:B45"/>
  <sheetViews>
    <sheetView zoomScale="75" zoomScaleNormal="75" workbookViewId="0">
      <selection activeCell="N46" sqref="N46"/>
    </sheetView>
  </sheetViews>
  <sheetFormatPr defaultRowHeight="15"/>
  <cols>
    <col min="1" max="16384" width="9.140625" style="11"/>
  </cols>
  <sheetData>
    <row r="41" spans="2:2" ht="15.75">
      <c r="B41" s="47" t="s">
        <v>123</v>
      </c>
    </row>
    <row r="43" spans="2:2" ht="15.75">
      <c r="B43" s="47" t="s">
        <v>124</v>
      </c>
    </row>
    <row r="45" spans="2:2" ht="15.75">
      <c r="B45" s="47" t="s">
        <v>122</v>
      </c>
    </row>
  </sheetData>
  <phoneticPr fontId="0" type="noConversion"/>
  <hyperlinks>
    <hyperlink ref="B41" r:id="rId1" location="search=external%20systems"/>
    <hyperlink ref="B43" r:id="rId2"/>
    <hyperlink ref="B45" r:id="rId3"/>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sheetPr codeName="Sheet1">
    <pageSetUpPr fitToPage="1"/>
  </sheetPr>
  <dimension ref="A1:AQ129"/>
  <sheetViews>
    <sheetView tabSelected="1" zoomScale="90" zoomScaleNormal="90" zoomScalePageLayoutView="110" workbookViewId="0">
      <selection activeCell="E41" sqref="E41"/>
    </sheetView>
  </sheetViews>
  <sheetFormatPr defaultColWidth="8.85546875" defaultRowHeight="24" customHeight="1"/>
  <cols>
    <col min="1" max="1" width="20.140625" style="7" bestFit="1" customWidth="1"/>
    <col min="2" max="2" width="20.140625" style="16" customWidth="1"/>
    <col min="3" max="3" width="45.5703125" style="22" customWidth="1"/>
    <col min="4" max="4" width="10.5703125" style="22" hidden="1" customWidth="1"/>
    <col min="5" max="5" width="10.5703125" style="22" customWidth="1"/>
    <col min="6" max="6" width="78.28515625" style="6" customWidth="1"/>
    <col min="7" max="7" width="21.28515625" style="7" hidden="1" customWidth="1"/>
    <col min="8" max="8" width="47.7109375" style="3" hidden="1" customWidth="1"/>
    <col min="9" max="9" width="0" style="36" hidden="1" customWidth="1"/>
    <col min="10" max="10" width="53.85546875" style="1" customWidth="1"/>
    <col min="11" max="11" width="36.7109375" style="1" customWidth="1"/>
    <col min="12" max="12" width="46.28515625" style="1" customWidth="1"/>
    <col min="13" max="43" width="8.85546875" style="1"/>
    <col min="44" max="16384" width="8.85546875" style="7"/>
  </cols>
  <sheetData>
    <row r="1" spans="1:43" s="19" customFormat="1" ht="24" customHeight="1">
      <c r="A1" s="26" t="s">
        <v>67</v>
      </c>
      <c r="B1" s="26" t="s">
        <v>64</v>
      </c>
      <c r="C1" s="26" t="s">
        <v>65</v>
      </c>
      <c r="D1" s="26" t="s">
        <v>93</v>
      </c>
      <c r="E1" s="26" t="s">
        <v>202</v>
      </c>
      <c r="F1" s="26" t="s">
        <v>7</v>
      </c>
      <c r="G1" s="17" t="s">
        <v>21</v>
      </c>
      <c r="H1" s="17" t="s">
        <v>15</v>
      </c>
      <c r="I1" s="17" t="s">
        <v>95</v>
      </c>
      <c r="J1" s="18" t="s">
        <v>127</v>
      </c>
      <c r="K1" s="18" t="s">
        <v>128</v>
      </c>
      <c r="L1" s="18" t="s">
        <v>129</v>
      </c>
      <c r="M1" s="18" t="s">
        <v>131</v>
      </c>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s="2" customFormat="1" ht="24" customHeight="1">
      <c r="A2" s="57" t="s">
        <v>0</v>
      </c>
      <c r="B2" s="59" t="s">
        <v>85</v>
      </c>
      <c r="C2" s="51" t="s">
        <v>83</v>
      </c>
      <c r="D2" s="34" t="str">
        <f>IF($I2&lt;&gt;"",HYPERLINK($I2,"Help"),"")</f>
        <v>Help</v>
      </c>
      <c r="E2" s="48" t="s">
        <v>204</v>
      </c>
      <c r="F2" s="8" t="s">
        <v>8</v>
      </c>
      <c r="G2" s="23"/>
      <c r="H2" s="8"/>
      <c r="I2" s="36" t="s">
        <v>98</v>
      </c>
      <c r="J2" s="1" t="s">
        <v>135</v>
      </c>
      <c r="K2" s="1" t="s">
        <v>130</v>
      </c>
      <c r="L2" s="1" t="s">
        <v>172</v>
      </c>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3" s="3" customFormat="1" ht="24" customHeight="1">
      <c r="A3" s="57"/>
      <c r="B3" s="60"/>
      <c r="C3" s="51" t="s">
        <v>82</v>
      </c>
      <c r="D3" s="34" t="str">
        <f t="shared" ref="D3:D19" si="0">IF($I3&lt;&gt;"",HYPERLINK($I3,"Help"),"")</f>
        <v>Help</v>
      </c>
      <c r="E3" s="48" t="s">
        <v>204</v>
      </c>
      <c r="F3" s="8" t="s">
        <v>9</v>
      </c>
      <c r="G3" s="23"/>
      <c r="H3" s="8"/>
      <c r="I3" s="35" t="s">
        <v>98</v>
      </c>
      <c r="J3" s="3" t="s">
        <v>135</v>
      </c>
      <c r="K3" s="3" t="s">
        <v>130</v>
      </c>
      <c r="L3" s="3" t="s">
        <v>172</v>
      </c>
    </row>
    <row r="4" spans="1:43" s="3" customFormat="1" ht="24" customHeight="1">
      <c r="A4" s="57"/>
      <c r="B4" s="60"/>
      <c r="C4" s="51" t="s">
        <v>32</v>
      </c>
      <c r="D4" s="34" t="str">
        <f t="shared" si="0"/>
        <v>Help</v>
      </c>
      <c r="E4" s="48" t="s">
        <v>205</v>
      </c>
      <c r="F4" s="8" t="s">
        <v>33</v>
      </c>
      <c r="G4" s="23"/>
      <c r="H4" s="8"/>
      <c r="I4" s="35" t="s">
        <v>98</v>
      </c>
      <c r="J4" s="3" t="s">
        <v>135</v>
      </c>
      <c r="K4" s="3" t="s">
        <v>130</v>
      </c>
      <c r="L4" s="3" t="s">
        <v>172</v>
      </c>
    </row>
    <row r="5" spans="1:43" s="3" customFormat="1" ht="24" customHeight="1">
      <c r="A5" s="57"/>
      <c r="B5" s="60"/>
      <c r="C5" s="51" t="s">
        <v>84</v>
      </c>
      <c r="D5" s="34" t="str">
        <f t="shared" si="0"/>
        <v>Help</v>
      </c>
      <c r="E5" s="49" t="s">
        <v>204</v>
      </c>
      <c r="F5" s="31" t="s">
        <v>86</v>
      </c>
      <c r="G5" s="23"/>
      <c r="H5" s="8"/>
      <c r="I5" s="35" t="s">
        <v>98</v>
      </c>
      <c r="J5" s="3" t="s">
        <v>135</v>
      </c>
      <c r="K5" s="3" t="s">
        <v>130</v>
      </c>
      <c r="L5" s="3" t="s">
        <v>172</v>
      </c>
    </row>
    <row r="6" spans="1:43" s="2" customFormat="1" ht="24" customHeight="1">
      <c r="A6" s="57"/>
      <c r="B6" s="58" t="s">
        <v>48</v>
      </c>
      <c r="C6" s="50" t="s">
        <v>2</v>
      </c>
      <c r="D6" s="34" t="str">
        <f t="shared" si="0"/>
        <v>Help</v>
      </c>
      <c r="E6" s="48" t="s">
        <v>203</v>
      </c>
      <c r="F6" s="8" t="s">
        <v>10</v>
      </c>
      <c r="G6" s="23"/>
      <c r="H6" s="8"/>
      <c r="I6" s="36" t="s">
        <v>98</v>
      </c>
      <c r="J6" s="1" t="s">
        <v>173</v>
      </c>
      <c r="K6" s="1" t="s">
        <v>160</v>
      </c>
      <c r="L6" s="1" t="s">
        <v>153</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row>
    <row r="7" spans="1:43" s="2" customFormat="1" ht="24" customHeight="1">
      <c r="A7" s="57"/>
      <c r="B7" s="58"/>
      <c r="C7" s="50" t="s">
        <v>3</v>
      </c>
      <c r="D7" s="34" t="str">
        <f t="shared" si="0"/>
        <v>Help</v>
      </c>
      <c r="E7" s="48" t="s">
        <v>203</v>
      </c>
      <c r="F7" s="8" t="s">
        <v>11</v>
      </c>
      <c r="G7" s="23"/>
      <c r="H7" s="8"/>
      <c r="I7" s="36" t="s">
        <v>98</v>
      </c>
      <c r="J7" s="1" t="s">
        <v>174</v>
      </c>
      <c r="K7" s="1" t="s">
        <v>161</v>
      </c>
      <c r="L7" s="1" t="s">
        <v>154</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row>
    <row r="8" spans="1:43" s="2" customFormat="1" ht="24" customHeight="1">
      <c r="A8" s="57"/>
      <c r="B8" s="58" t="s">
        <v>34</v>
      </c>
      <c r="C8" s="50" t="s">
        <v>25</v>
      </c>
      <c r="D8" s="34" t="str">
        <f t="shared" si="0"/>
        <v>Help</v>
      </c>
      <c r="E8" s="48" t="s">
        <v>206</v>
      </c>
      <c r="F8" s="8" t="s">
        <v>31</v>
      </c>
      <c r="G8" s="23"/>
      <c r="H8" s="8"/>
      <c r="I8" s="36" t="s">
        <v>99</v>
      </c>
      <c r="J8" s="1" t="s">
        <v>175</v>
      </c>
      <c r="K8" s="1" t="s">
        <v>162</v>
      </c>
      <c r="L8" s="1" t="s">
        <v>155</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s="3" customFormat="1" ht="24" customHeight="1">
      <c r="A9" s="57"/>
      <c r="B9" s="58"/>
      <c r="C9" s="50" t="s">
        <v>24</v>
      </c>
      <c r="D9" s="34" t="str">
        <f t="shared" si="0"/>
        <v>Help</v>
      </c>
      <c r="E9" s="48" t="s">
        <v>206</v>
      </c>
      <c r="F9" s="8" t="s">
        <v>30</v>
      </c>
      <c r="G9" s="23"/>
      <c r="H9" s="8"/>
      <c r="I9" s="35" t="s">
        <v>99</v>
      </c>
      <c r="J9" s="3" t="s">
        <v>175</v>
      </c>
      <c r="K9" s="3" t="s">
        <v>163</v>
      </c>
      <c r="L9" s="3" t="s">
        <v>156</v>
      </c>
    </row>
    <row r="10" spans="1:43" s="2" customFormat="1" ht="24" customHeight="1">
      <c r="A10" s="57" t="s">
        <v>22</v>
      </c>
      <c r="B10" s="58"/>
      <c r="C10" s="50" t="s">
        <v>27</v>
      </c>
      <c r="D10" s="34" t="str">
        <f t="shared" si="0"/>
        <v>Help</v>
      </c>
      <c r="E10" s="48" t="s">
        <v>206</v>
      </c>
      <c r="F10" s="8" t="s">
        <v>29</v>
      </c>
      <c r="G10" s="23"/>
      <c r="H10" s="8"/>
      <c r="I10" s="36" t="s">
        <v>99</v>
      </c>
      <c r="J10" s="1" t="s">
        <v>176</v>
      </c>
      <c r="K10" s="1" t="s">
        <v>161</v>
      </c>
      <c r="L10" s="1" t="s">
        <v>145</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row>
    <row r="11" spans="1:43" s="2" customFormat="1" ht="24" customHeight="1">
      <c r="A11" s="57"/>
      <c r="B11" s="14" t="s">
        <v>81</v>
      </c>
      <c r="C11" s="52" t="s">
        <v>80</v>
      </c>
      <c r="D11" s="34" t="str">
        <f t="shared" si="0"/>
        <v>Help</v>
      </c>
      <c r="E11" s="34"/>
      <c r="F11" s="8" t="s">
        <v>118</v>
      </c>
      <c r="G11" s="23"/>
      <c r="H11" s="8"/>
      <c r="I11" s="37" t="s">
        <v>94</v>
      </c>
      <c r="J11" s="1"/>
      <c r="K11" s="1" t="s">
        <v>136</v>
      </c>
      <c r="L11" s="1" t="s">
        <v>177</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s="3" customFormat="1" ht="24" customHeight="1">
      <c r="A12" s="57"/>
      <c r="B12" s="14" t="s">
        <v>46</v>
      </c>
      <c r="C12" s="50" t="s">
        <v>26</v>
      </c>
      <c r="D12" s="34" t="str">
        <f t="shared" si="0"/>
        <v/>
      </c>
      <c r="E12" s="48" t="s">
        <v>207</v>
      </c>
      <c r="F12" s="8" t="s">
        <v>12</v>
      </c>
      <c r="G12" s="23"/>
      <c r="H12" s="8"/>
      <c r="I12" s="35"/>
      <c r="J12" s="3" t="s">
        <v>178</v>
      </c>
    </row>
    <row r="13" spans="1:43" s="2" customFormat="1" ht="24" customHeight="1">
      <c r="A13" s="57"/>
      <c r="B13" s="14" t="s">
        <v>53</v>
      </c>
      <c r="C13" s="50" t="s">
        <v>28</v>
      </c>
      <c r="D13" s="34" t="str">
        <f t="shared" si="0"/>
        <v/>
      </c>
      <c r="E13" s="48" t="s">
        <v>207</v>
      </c>
      <c r="F13" s="8" t="s">
        <v>68</v>
      </c>
      <c r="G13" s="23"/>
      <c r="H13" s="8"/>
      <c r="I13" s="36"/>
      <c r="J13" s="1" t="s">
        <v>179</v>
      </c>
      <c r="K13" s="1" t="s">
        <v>137</v>
      </c>
      <c r="L13" s="1" t="s">
        <v>146</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s="3" customFormat="1" ht="24" customHeight="1">
      <c r="A14" s="57"/>
      <c r="B14" s="59" t="s">
        <v>54</v>
      </c>
      <c r="C14" s="50" t="s">
        <v>35</v>
      </c>
      <c r="D14" s="34" t="str">
        <f t="shared" si="0"/>
        <v/>
      </c>
      <c r="E14" s="48" t="s">
        <v>208</v>
      </c>
      <c r="F14" s="8" t="s">
        <v>13</v>
      </c>
      <c r="G14" s="23"/>
      <c r="H14" s="8"/>
      <c r="I14" s="35"/>
      <c r="J14" s="3" t="s">
        <v>180</v>
      </c>
      <c r="K14" s="3" t="s">
        <v>136</v>
      </c>
      <c r="L14" s="3" t="s">
        <v>145</v>
      </c>
    </row>
    <row r="15" spans="1:43" s="2" customFormat="1" ht="24" customHeight="1">
      <c r="A15" s="57"/>
      <c r="B15" s="60"/>
      <c r="C15" s="52" t="s">
        <v>36</v>
      </c>
      <c r="D15" s="34" t="str">
        <f t="shared" si="0"/>
        <v>Help</v>
      </c>
      <c r="E15" s="34"/>
      <c r="F15" s="8" t="s">
        <v>37</v>
      </c>
      <c r="G15" s="23"/>
      <c r="H15" s="8"/>
      <c r="I15" s="36" t="s">
        <v>97</v>
      </c>
      <c r="J15" s="1"/>
      <c r="K15" s="1"/>
      <c r="L15" s="1" t="s">
        <v>178</v>
      </c>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s="2" customFormat="1" ht="24" customHeight="1">
      <c r="A16" s="57"/>
      <c r="B16" s="60"/>
      <c r="C16" s="50" t="s">
        <v>50</v>
      </c>
      <c r="D16" s="34" t="str">
        <f t="shared" si="0"/>
        <v/>
      </c>
      <c r="E16" s="48" t="s">
        <v>209</v>
      </c>
      <c r="F16" s="8" t="s">
        <v>52</v>
      </c>
      <c r="G16" s="23"/>
      <c r="H16" s="8"/>
      <c r="I16" s="36"/>
      <c r="J16" s="1" t="s">
        <v>178</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s="2" customFormat="1" ht="24" customHeight="1">
      <c r="A17" s="57"/>
      <c r="B17" s="60"/>
      <c r="C17" s="50" t="s">
        <v>51</v>
      </c>
      <c r="D17" s="34" t="str">
        <f t="shared" si="0"/>
        <v/>
      </c>
      <c r="E17" s="48" t="s">
        <v>207</v>
      </c>
      <c r="F17" s="8" t="s">
        <v>87</v>
      </c>
      <c r="G17" s="23"/>
      <c r="H17" s="8"/>
      <c r="I17" s="36"/>
      <c r="J17" s="1" t="s">
        <v>178</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s="2" customFormat="1" ht="24" customHeight="1">
      <c r="A18" s="57"/>
      <c r="B18" s="60"/>
      <c r="C18" s="50" t="s">
        <v>111</v>
      </c>
      <c r="D18" s="34"/>
      <c r="E18" s="49" t="s">
        <v>210</v>
      </c>
      <c r="F18" s="42" t="s">
        <v>125</v>
      </c>
      <c r="G18" s="23"/>
      <c r="H18" s="8"/>
      <c r="I18" s="36"/>
      <c r="J18" s="1" t="s">
        <v>181</v>
      </c>
      <c r="K18" s="1" t="s">
        <v>142</v>
      </c>
      <c r="L18" s="1" t="s">
        <v>164</v>
      </c>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s="2" customFormat="1" ht="24" customHeight="1">
      <c r="A19" s="57"/>
      <c r="B19" s="61"/>
      <c r="C19" s="50" t="s">
        <v>90</v>
      </c>
      <c r="D19" s="34" t="str">
        <f t="shared" si="0"/>
        <v>Help</v>
      </c>
      <c r="E19" s="49" t="s">
        <v>211</v>
      </c>
      <c r="F19" s="32" t="s">
        <v>92</v>
      </c>
      <c r="G19" s="23"/>
      <c r="H19" s="8"/>
      <c r="I19" s="36" t="s">
        <v>96</v>
      </c>
      <c r="J19" s="1" t="s">
        <v>182</v>
      </c>
      <c r="K19" s="1" t="s">
        <v>152</v>
      </c>
      <c r="L19" s="1" t="s">
        <v>133</v>
      </c>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s="2" customFormat="1" ht="24" customHeight="1">
      <c r="A20" s="57"/>
      <c r="B20" s="59" t="s">
        <v>101</v>
      </c>
      <c r="C20" s="50" t="s">
        <v>38</v>
      </c>
      <c r="D20" s="14"/>
      <c r="E20" s="14" t="s">
        <v>210</v>
      </c>
      <c r="F20" s="8" t="s">
        <v>16</v>
      </c>
      <c r="G20" s="23"/>
      <c r="H20" s="8"/>
      <c r="I20" s="36"/>
      <c r="J20" s="1" t="s">
        <v>183</v>
      </c>
      <c r="K20" s="1" t="s">
        <v>165</v>
      </c>
      <c r="L20" s="1" t="s">
        <v>150</v>
      </c>
      <c r="M20" s="1" t="s">
        <v>130</v>
      </c>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s="2" customFormat="1" ht="24" customHeight="1">
      <c r="A21" s="57"/>
      <c r="B21" s="60"/>
      <c r="C21" s="50" t="s">
        <v>79</v>
      </c>
      <c r="D21"/>
      <c r="E21" s="49" t="s">
        <v>212</v>
      </c>
      <c r="F21" s="8" t="s">
        <v>45</v>
      </c>
      <c r="G21" s="23"/>
      <c r="H21" s="8"/>
      <c r="I21" s="36"/>
      <c r="J21" s="1" t="s">
        <v>184</v>
      </c>
      <c r="K21" s="1" t="s">
        <v>143</v>
      </c>
      <c r="L21" s="1" t="s">
        <v>138</v>
      </c>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s="2" customFormat="1" ht="24" customHeight="1">
      <c r="A22" s="57"/>
      <c r="B22" s="60"/>
      <c r="C22" s="50" t="s">
        <v>78</v>
      </c>
      <c r="D22" s="33"/>
      <c r="E22" s="33" t="s">
        <v>213</v>
      </c>
      <c r="F22" s="32" t="s">
        <v>91</v>
      </c>
      <c r="G22" s="23"/>
      <c r="H22" s="8"/>
      <c r="I22" s="36"/>
      <c r="J22" s="1" t="s">
        <v>178</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s="2" customFormat="1" ht="24" customHeight="1">
      <c r="A23" s="57"/>
      <c r="B23" s="61"/>
      <c r="C23" s="52" t="s">
        <v>121</v>
      </c>
      <c r="D23" s="33"/>
      <c r="E23" s="33"/>
      <c r="F23" s="32" t="s">
        <v>126</v>
      </c>
      <c r="G23" s="23"/>
      <c r="H23" s="8"/>
      <c r="I23" s="36"/>
      <c r="J23" s="1"/>
      <c r="K23" s="1" t="s">
        <v>141</v>
      </c>
      <c r="L23" s="1" t="s">
        <v>185</v>
      </c>
      <c r="M23" s="1" t="s">
        <v>136</v>
      </c>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s="2" customFormat="1" ht="24" customHeight="1">
      <c r="A24" s="57"/>
      <c r="B24" s="56" t="s">
        <v>55</v>
      </c>
      <c r="C24" s="50" t="s">
        <v>17</v>
      </c>
      <c r="D24" s="14"/>
      <c r="E24" s="14" t="s">
        <v>210</v>
      </c>
      <c r="F24" s="8" t="s">
        <v>60</v>
      </c>
      <c r="G24" s="23"/>
      <c r="H24" s="8"/>
      <c r="I24" s="36"/>
      <c r="J24" s="1" t="s">
        <v>186</v>
      </c>
      <c r="K24" s="1" t="s">
        <v>157</v>
      </c>
      <c r="L24" s="1" t="s">
        <v>133</v>
      </c>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s="2" customFormat="1" ht="24" customHeight="1">
      <c r="A25" s="57"/>
      <c r="B25" s="56"/>
      <c r="C25" s="50" t="s">
        <v>70</v>
      </c>
      <c r="D25" s="14"/>
      <c r="E25" s="14" t="s">
        <v>210</v>
      </c>
      <c r="F25" s="8" t="s">
        <v>59</v>
      </c>
      <c r="G25" s="23"/>
      <c r="H25" s="8"/>
      <c r="I25" s="36"/>
      <c r="J25" s="1" t="s">
        <v>187</v>
      </c>
      <c r="K25" s="1"/>
      <c r="L25" s="1" t="s">
        <v>147</v>
      </c>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s="2" customFormat="1" ht="24" customHeight="1">
      <c r="A26" s="57" t="s">
        <v>1</v>
      </c>
      <c r="B26" s="13" t="s">
        <v>47</v>
      </c>
      <c r="C26" s="50" t="s">
        <v>5</v>
      </c>
      <c r="D26" s="14"/>
      <c r="E26" s="14" t="s">
        <v>1</v>
      </c>
      <c r="F26" s="8" t="s">
        <v>49</v>
      </c>
      <c r="G26" s="23"/>
      <c r="H26" s="8"/>
      <c r="I26" s="36"/>
      <c r="J26" s="1" t="s">
        <v>188</v>
      </c>
      <c r="K26" s="1" t="s">
        <v>166</v>
      </c>
      <c r="L26" s="1" t="s">
        <v>140</v>
      </c>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s="3" customFormat="1" ht="24" customHeight="1">
      <c r="A27" s="57"/>
      <c r="B27" s="58" t="s">
        <v>46</v>
      </c>
      <c r="C27" s="50" t="s">
        <v>6</v>
      </c>
      <c r="D27" s="14"/>
      <c r="E27" s="14" t="s">
        <v>214</v>
      </c>
      <c r="F27" s="8" t="s">
        <v>14</v>
      </c>
      <c r="G27" s="23"/>
      <c r="H27" s="8"/>
      <c r="I27" s="35"/>
      <c r="J27" s="3" t="s">
        <v>136</v>
      </c>
      <c r="L27" s="3" t="s">
        <v>177</v>
      </c>
    </row>
    <row r="28" spans="1:43" s="2" customFormat="1" ht="24" customHeight="1">
      <c r="A28" s="57"/>
      <c r="B28" s="58"/>
      <c r="C28" s="52" t="s">
        <v>42</v>
      </c>
      <c r="D28" s="14"/>
      <c r="E28" s="14"/>
      <c r="F28" s="8" t="s">
        <v>117</v>
      </c>
      <c r="G28" s="24"/>
      <c r="H28" s="9"/>
      <c r="I28" s="36"/>
      <c r="J28" s="1"/>
      <c r="K28" s="1" t="s">
        <v>189</v>
      </c>
      <c r="L28" s="1" t="s">
        <v>167</v>
      </c>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s="4" customFormat="1" ht="24" customHeight="1">
      <c r="A29" s="57"/>
      <c r="B29" s="58"/>
      <c r="C29" s="53" t="s">
        <v>19</v>
      </c>
      <c r="D29" s="14"/>
      <c r="E29" s="14" t="s">
        <v>215</v>
      </c>
      <c r="F29" s="8" t="s">
        <v>20</v>
      </c>
      <c r="G29" s="25"/>
      <c r="H29" s="10"/>
      <c r="I29" s="36"/>
      <c r="J29" s="1" t="s">
        <v>132</v>
      </c>
      <c r="K29" s="1"/>
      <c r="L29" s="1" t="s">
        <v>190</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s="4" customFormat="1" ht="24" customHeight="1">
      <c r="A30" s="57"/>
      <c r="B30" s="56" t="s">
        <v>55</v>
      </c>
      <c r="C30" s="50" t="s">
        <v>71</v>
      </c>
      <c r="D30" s="14"/>
      <c r="E30" s="14" t="s">
        <v>216</v>
      </c>
      <c r="F30" s="8" t="s">
        <v>56</v>
      </c>
      <c r="G30" s="25"/>
      <c r="H30" s="10"/>
      <c r="I30" s="36"/>
      <c r="J30" s="1" t="s">
        <v>168</v>
      </c>
      <c r="K30" s="1" t="s">
        <v>144</v>
      </c>
      <c r="L30" s="1" t="s">
        <v>191</v>
      </c>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s="4" customFormat="1" ht="24" customHeight="1">
      <c r="A31" s="57"/>
      <c r="B31" s="56"/>
      <c r="C31" s="50" t="s">
        <v>72</v>
      </c>
      <c r="D31" s="14"/>
      <c r="E31" s="14" t="s">
        <v>216</v>
      </c>
      <c r="F31" s="8" t="s">
        <v>57</v>
      </c>
      <c r="G31" s="25"/>
      <c r="H31" s="10"/>
      <c r="I31" s="36"/>
      <c r="J31" s="1" t="s">
        <v>168</v>
      </c>
      <c r="K31" s="1" t="s">
        <v>192</v>
      </c>
      <c r="L31" s="1" t="s">
        <v>133</v>
      </c>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s="4" customFormat="1" ht="24" customHeight="1">
      <c r="A32" s="57"/>
      <c r="B32" s="56"/>
      <c r="C32" s="50" t="s">
        <v>73</v>
      </c>
      <c r="D32" s="14"/>
      <c r="E32" s="14" t="s">
        <v>216</v>
      </c>
      <c r="F32" s="8" t="s">
        <v>39</v>
      </c>
      <c r="G32" s="25"/>
      <c r="H32" s="10"/>
      <c r="I32" s="36"/>
      <c r="J32" s="1" t="s">
        <v>193</v>
      </c>
      <c r="K32" s="1" t="s">
        <v>169</v>
      </c>
      <c r="L32" s="1" t="s">
        <v>148</v>
      </c>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s="2" customFormat="1" ht="24" customHeight="1">
      <c r="A33" s="57" t="s">
        <v>40</v>
      </c>
      <c r="B33" s="58" t="s">
        <v>46</v>
      </c>
      <c r="C33" s="50" t="s">
        <v>4</v>
      </c>
      <c r="D33" s="14"/>
      <c r="E33" s="14" t="s">
        <v>217</v>
      </c>
      <c r="F33" s="8" t="s">
        <v>120</v>
      </c>
      <c r="G33" s="23"/>
      <c r="H33" s="8"/>
      <c r="I33" s="36"/>
      <c r="J33" s="1" t="s">
        <v>194</v>
      </c>
      <c r="K33" s="1" t="s">
        <v>139</v>
      </c>
      <c r="L33" s="1"/>
      <c r="M33" s="1" t="s">
        <v>157</v>
      </c>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s="46" customFormat="1" ht="24" customHeight="1">
      <c r="A34" s="57"/>
      <c r="B34" s="58"/>
      <c r="C34" s="50" t="s">
        <v>41</v>
      </c>
      <c r="D34" s="14"/>
      <c r="E34" s="14" t="s">
        <v>217</v>
      </c>
      <c r="F34" s="8" t="s">
        <v>119</v>
      </c>
      <c r="G34" s="23"/>
      <c r="H34" s="8"/>
      <c r="I34" s="44"/>
      <c r="J34" s="45" t="s">
        <v>195</v>
      </c>
      <c r="K34" s="45" t="s">
        <v>170</v>
      </c>
      <c r="L34" s="45" t="s">
        <v>149</v>
      </c>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row>
    <row r="35" spans="1:43" s="4" customFormat="1" ht="24" customHeight="1">
      <c r="A35" s="57"/>
      <c r="B35" s="58"/>
      <c r="C35" s="50" t="s">
        <v>69</v>
      </c>
      <c r="D35" s="14"/>
      <c r="E35" s="14" t="s">
        <v>216</v>
      </c>
      <c r="F35" s="8" t="s">
        <v>18</v>
      </c>
      <c r="G35" s="24"/>
      <c r="H35" s="8"/>
      <c r="I35" s="36"/>
      <c r="J35" s="1" t="s">
        <v>196</v>
      </c>
      <c r="K35" s="1" t="s">
        <v>139</v>
      </c>
      <c r="L35" s="1" t="s">
        <v>134</v>
      </c>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s="4" customFormat="1" ht="24" customHeight="1">
      <c r="A36" s="57"/>
      <c r="B36" s="58"/>
      <c r="C36" s="54" t="s">
        <v>44</v>
      </c>
      <c r="D36" s="20"/>
      <c r="E36" s="29" t="s">
        <v>216</v>
      </c>
      <c r="F36" s="12" t="s">
        <v>43</v>
      </c>
      <c r="G36" s="24"/>
      <c r="H36" s="8"/>
      <c r="I36" s="36"/>
      <c r="J36" s="1" t="s">
        <v>171</v>
      </c>
      <c r="K36" s="1" t="s">
        <v>139</v>
      </c>
      <c r="L36" s="1" t="s">
        <v>197</v>
      </c>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s="5" customFormat="1" ht="24" customHeight="1">
      <c r="A37" s="57"/>
      <c r="B37" s="56" t="s">
        <v>55</v>
      </c>
      <c r="C37" s="55" t="s">
        <v>74</v>
      </c>
      <c r="D37" s="29"/>
      <c r="E37" s="29" t="s">
        <v>216</v>
      </c>
      <c r="F37" s="12" t="s">
        <v>61</v>
      </c>
      <c r="G37" s="7"/>
      <c r="H37" s="3"/>
      <c r="I37" s="38"/>
      <c r="J37" s="45" t="s">
        <v>198</v>
      </c>
      <c r="K37" s="5" t="s">
        <v>158</v>
      </c>
      <c r="L37" s="45" t="s">
        <v>133</v>
      </c>
    </row>
    <row r="38" spans="1:43" s="5" customFormat="1" ht="24" customHeight="1">
      <c r="A38" s="57"/>
      <c r="B38" s="56"/>
      <c r="C38" s="55" t="s">
        <v>75</v>
      </c>
      <c r="D38" s="29"/>
      <c r="E38" s="29" t="s">
        <v>218</v>
      </c>
      <c r="F38" s="12" t="s">
        <v>62</v>
      </c>
      <c r="G38" s="7"/>
      <c r="H38" s="3"/>
      <c r="I38" s="38"/>
      <c r="J38" s="45" t="s">
        <v>132</v>
      </c>
      <c r="K38" s="5" t="s">
        <v>151</v>
      </c>
      <c r="L38" s="5" t="s">
        <v>199</v>
      </c>
    </row>
    <row r="39" spans="1:43" s="5" customFormat="1" ht="24" customHeight="1">
      <c r="A39" s="57"/>
      <c r="B39" s="56"/>
      <c r="C39" s="55" t="s">
        <v>76</v>
      </c>
      <c r="D39" s="29"/>
      <c r="E39" s="29" t="s">
        <v>216</v>
      </c>
      <c r="F39" s="12" t="s">
        <v>63</v>
      </c>
      <c r="G39" s="7"/>
      <c r="H39" s="3"/>
      <c r="I39" s="38"/>
      <c r="J39" s="5" t="s">
        <v>200</v>
      </c>
      <c r="K39" s="5" t="s">
        <v>159</v>
      </c>
      <c r="L39" s="45" t="s">
        <v>133</v>
      </c>
    </row>
    <row r="40" spans="1:43" s="5" customFormat="1" ht="24" customHeight="1">
      <c r="A40" s="27" t="s">
        <v>58</v>
      </c>
      <c r="B40" s="28" t="s">
        <v>55</v>
      </c>
      <c r="C40" s="55" t="s">
        <v>77</v>
      </c>
      <c r="D40" s="29"/>
      <c r="E40" s="29" t="s">
        <v>219</v>
      </c>
      <c r="F40" s="43" t="s">
        <v>66</v>
      </c>
      <c r="G40" s="7"/>
      <c r="H40" s="3"/>
      <c r="I40" s="38"/>
      <c r="J40" s="5" t="s">
        <v>201</v>
      </c>
      <c r="K40" s="39" t="s">
        <v>139</v>
      </c>
      <c r="L40" s="45" t="s">
        <v>133</v>
      </c>
    </row>
    <row r="41" spans="1:43" s="5" customFormat="1" ht="24" customHeight="1">
      <c r="B41" s="15"/>
      <c r="C41" s="21"/>
      <c r="D41" s="21"/>
      <c r="E41" s="21"/>
      <c r="F41" s="6"/>
      <c r="G41" s="7"/>
      <c r="H41" s="3"/>
      <c r="I41" s="38"/>
    </row>
    <row r="42" spans="1:43" s="5" customFormat="1" ht="24" customHeight="1">
      <c r="B42" s="15"/>
      <c r="C42" s="21"/>
      <c r="D42" s="21"/>
      <c r="E42" s="21"/>
      <c r="F42" s="6"/>
      <c r="G42" s="7"/>
      <c r="H42" s="3"/>
      <c r="I42" s="38"/>
    </row>
    <row r="43" spans="1:43" s="5" customFormat="1" ht="24" customHeight="1">
      <c r="B43" s="15"/>
      <c r="C43" s="21"/>
      <c r="D43" s="21"/>
      <c r="E43" s="21"/>
      <c r="F43" s="6"/>
      <c r="G43" s="7"/>
      <c r="H43" s="3"/>
      <c r="I43" s="38"/>
    </row>
    <row r="44" spans="1:43" s="5" customFormat="1" ht="24" customHeight="1">
      <c r="B44" s="15"/>
      <c r="C44" s="21"/>
      <c r="D44" s="21"/>
      <c r="E44" s="21"/>
      <c r="F44" s="6"/>
      <c r="G44" s="7"/>
      <c r="H44" s="3"/>
      <c r="I44" s="38"/>
    </row>
    <row r="45" spans="1:43" s="5" customFormat="1" ht="24" customHeight="1">
      <c r="B45" s="15"/>
      <c r="C45" s="21"/>
      <c r="D45" s="21"/>
      <c r="E45" s="21"/>
      <c r="F45" s="6"/>
      <c r="G45" s="7"/>
      <c r="H45" s="3"/>
      <c r="I45" s="38"/>
    </row>
    <row r="46" spans="1:43" s="5" customFormat="1" ht="24" customHeight="1">
      <c r="B46" s="15"/>
      <c r="C46" s="21"/>
      <c r="D46" s="21"/>
      <c r="E46" s="21"/>
      <c r="F46" s="6"/>
      <c r="G46" s="7"/>
      <c r="H46" s="3"/>
      <c r="I46" s="38"/>
    </row>
    <row r="47" spans="1:43" s="5" customFormat="1" ht="24" customHeight="1">
      <c r="B47" s="15"/>
      <c r="C47" s="21"/>
      <c r="D47" s="21"/>
      <c r="E47" s="21"/>
      <c r="F47" s="6"/>
      <c r="G47" s="7"/>
      <c r="H47" s="3"/>
      <c r="I47" s="38"/>
    </row>
    <row r="48" spans="1:43" s="5" customFormat="1" ht="24" customHeight="1">
      <c r="B48" s="15"/>
      <c r="C48" s="21"/>
      <c r="D48" s="21"/>
      <c r="E48" s="21"/>
      <c r="F48" s="6"/>
      <c r="G48" s="7"/>
      <c r="H48" s="3"/>
      <c r="I48" s="38"/>
    </row>
    <row r="49" spans="2:9" s="5" customFormat="1" ht="24" customHeight="1">
      <c r="B49" s="15"/>
      <c r="C49" s="21"/>
      <c r="D49" s="21"/>
      <c r="E49" s="21"/>
      <c r="F49" s="6"/>
      <c r="G49" s="7"/>
      <c r="H49" s="3"/>
      <c r="I49" s="38"/>
    </row>
    <row r="50" spans="2:9" s="5" customFormat="1" ht="24" customHeight="1">
      <c r="B50" s="15"/>
      <c r="C50" s="21"/>
      <c r="D50" s="21"/>
      <c r="E50" s="21"/>
      <c r="F50" s="6"/>
      <c r="G50" s="7"/>
      <c r="H50" s="3"/>
      <c r="I50" s="38"/>
    </row>
    <row r="51" spans="2:9" s="5" customFormat="1" ht="24" customHeight="1">
      <c r="B51" s="15"/>
      <c r="C51" s="21"/>
      <c r="D51" s="21"/>
      <c r="E51" s="21"/>
      <c r="F51" s="6"/>
      <c r="G51" s="7"/>
      <c r="H51" s="3"/>
      <c r="I51" s="38"/>
    </row>
    <row r="52" spans="2:9" s="5" customFormat="1" ht="24" customHeight="1">
      <c r="B52" s="15"/>
      <c r="C52" s="21"/>
      <c r="D52" s="21"/>
      <c r="E52" s="21"/>
      <c r="F52" s="6"/>
      <c r="G52" s="7"/>
      <c r="H52" s="3"/>
      <c r="I52" s="38"/>
    </row>
    <row r="53" spans="2:9" s="5" customFormat="1" ht="24" customHeight="1">
      <c r="B53" s="15"/>
      <c r="C53" s="21"/>
      <c r="D53" s="21"/>
      <c r="E53" s="21"/>
      <c r="F53" s="6"/>
      <c r="G53" s="7"/>
      <c r="H53" s="3"/>
      <c r="I53" s="38"/>
    </row>
    <row r="54" spans="2:9" s="5" customFormat="1" ht="24" customHeight="1">
      <c r="B54" s="15"/>
      <c r="C54" s="21"/>
      <c r="D54" s="21"/>
      <c r="E54" s="21"/>
      <c r="F54" s="6"/>
      <c r="G54" s="7"/>
      <c r="H54" s="3"/>
      <c r="I54" s="38"/>
    </row>
    <row r="55" spans="2:9" s="5" customFormat="1" ht="24" customHeight="1">
      <c r="B55" s="15"/>
      <c r="C55" s="21"/>
      <c r="D55" s="21"/>
      <c r="E55" s="21"/>
      <c r="F55" s="6"/>
      <c r="G55" s="7"/>
      <c r="H55" s="3"/>
      <c r="I55" s="38"/>
    </row>
    <row r="56" spans="2:9" s="5" customFormat="1" ht="24" customHeight="1">
      <c r="B56" s="15"/>
      <c r="C56" s="21"/>
      <c r="D56" s="21"/>
      <c r="E56" s="21"/>
      <c r="F56" s="6"/>
      <c r="G56" s="7"/>
      <c r="H56" s="3"/>
      <c r="I56" s="38"/>
    </row>
    <row r="57" spans="2:9" s="5" customFormat="1" ht="24" customHeight="1">
      <c r="B57" s="15"/>
      <c r="C57" s="21"/>
      <c r="D57" s="21"/>
      <c r="E57" s="21"/>
      <c r="F57" s="6"/>
      <c r="G57" s="7"/>
      <c r="H57" s="3"/>
      <c r="I57" s="38"/>
    </row>
    <row r="58" spans="2:9" s="5" customFormat="1" ht="24" customHeight="1">
      <c r="B58" s="15"/>
      <c r="C58" s="21"/>
      <c r="D58" s="21"/>
      <c r="E58" s="21"/>
      <c r="F58" s="6"/>
      <c r="G58" s="7"/>
      <c r="H58" s="3"/>
      <c r="I58" s="38"/>
    </row>
    <row r="59" spans="2:9" s="5" customFormat="1" ht="24" customHeight="1">
      <c r="B59" s="15"/>
      <c r="C59" s="21"/>
      <c r="D59" s="21"/>
      <c r="E59" s="21"/>
      <c r="F59" s="6"/>
      <c r="G59" s="7"/>
      <c r="H59" s="3"/>
      <c r="I59" s="38"/>
    </row>
    <row r="60" spans="2:9" s="5" customFormat="1" ht="24" customHeight="1">
      <c r="B60" s="15"/>
      <c r="C60" s="21"/>
      <c r="D60" s="21"/>
      <c r="E60" s="21"/>
      <c r="F60" s="6"/>
      <c r="G60" s="7"/>
      <c r="H60" s="3"/>
      <c r="I60" s="38"/>
    </row>
    <row r="61" spans="2:9" s="5" customFormat="1" ht="24" customHeight="1">
      <c r="B61" s="15"/>
      <c r="C61" s="21"/>
      <c r="D61" s="21"/>
      <c r="E61" s="21"/>
      <c r="F61" s="6"/>
      <c r="G61" s="7"/>
      <c r="H61" s="3"/>
      <c r="I61" s="38"/>
    </row>
    <row r="62" spans="2:9" s="5" customFormat="1" ht="24" customHeight="1">
      <c r="B62" s="15"/>
      <c r="C62" s="21"/>
      <c r="D62" s="21"/>
      <c r="E62" s="21"/>
      <c r="F62" s="6"/>
      <c r="G62" s="7"/>
      <c r="H62" s="3"/>
      <c r="I62" s="38"/>
    </row>
    <row r="63" spans="2:9" s="5" customFormat="1" ht="24" customHeight="1">
      <c r="B63" s="15"/>
      <c r="C63" s="21"/>
      <c r="D63" s="21"/>
      <c r="E63" s="21"/>
      <c r="F63" s="6"/>
      <c r="G63" s="7"/>
      <c r="H63" s="3"/>
      <c r="I63" s="38"/>
    </row>
    <row r="64" spans="2:9" s="5" customFormat="1" ht="24" customHeight="1">
      <c r="B64" s="15"/>
      <c r="C64" s="21"/>
      <c r="D64" s="21"/>
      <c r="E64" s="21"/>
      <c r="F64" s="6"/>
      <c r="G64" s="7"/>
      <c r="H64" s="3"/>
      <c r="I64" s="38"/>
    </row>
    <row r="65" spans="2:9" s="5" customFormat="1" ht="24" customHeight="1">
      <c r="B65" s="15"/>
      <c r="C65" s="21"/>
      <c r="D65" s="21"/>
      <c r="E65" s="21"/>
      <c r="F65" s="6"/>
      <c r="G65" s="7"/>
      <c r="H65" s="3"/>
      <c r="I65" s="38"/>
    </row>
    <row r="66" spans="2:9" s="5" customFormat="1" ht="24" customHeight="1">
      <c r="B66" s="15"/>
      <c r="C66" s="21"/>
      <c r="D66" s="21"/>
      <c r="E66" s="21"/>
      <c r="F66" s="6"/>
      <c r="G66" s="7"/>
      <c r="H66" s="3"/>
      <c r="I66" s="38"/>
    </row>
    <row r="67" spans="2:9" s="5" customFormat="1" ht="24" customHeight="1">
      <c r="B67" s="15"/>
      <c r="C67" s="21"/>
      <c r="D67" s="21"/>
      <c r="E67" s="21"/>
      <c r="F67" s="6"/>
      <c r="G67" s="7"/>
      <c r="H67" s="3"/>
      <c r="I67" s="38"/>
    </row>
    <row r="68" spans="2:9" s="5" customFormat="1" ht="24" customHeight="1">
      <c r="B68" s="15"/>
      <c r="C68" s="21"/>
      <c r="D68" s="21"/>
      <c r="E68" s="21"/>
      <c r="F68" s="6"/>
      <c r="G68" s="7"/>
      <c r="H68" s="3"/>
      <c r="I68" s="38"/>
    </row>
    <row r="69" spans="2:9" s="5" customFormat="1" ht="24" customHeight="1">
      <c r="B69" s="15"/>
      <c r="C69" s="21"/>
      <c r="D69" s="21"/>
      <c r="E69" s="21"/>
      <c r="F69" s="6"/>
      <c r="G69" s="7"/>
      <c r="H69" s="3"/>
      <c r="I69" s="38"/>
    </row>
    <row r="70" spans="2:9" s="5" customFormat="1" ht="24" customHeight="1">
      <c r="B70" s="15"/>
      <c r="C70" s="21"/>
      <c r="D70" s="21"/>
      <c r="E70" s="21"/>
      <c r="F70" s="6"/>
      <c r="G70" s="7"/>
      <c r="H70" s="3"/>
      <c r="I70" s="38"/>
    </row>
    <row r="71" spans="2:9" s="5" customFormat="1" ht="24" customHeight="1">
      <c r="B71" s="15"/>
      <c r="C71" s="21"/>
      <c r="D71" s="21"/>
      <c r="E71" s="21"/>
      <c r="F71" s="6"/>
      <c r="G71" s="7"/>
      <c r="H71" s="3"/>
      <c r="I71" s="38"/>
    </row>
    <row r="72" spans="2:9" s="5" customFormat="1" ht="24" customHeight="1">
      <c r="B72" s="15"/>
      <c r="C72" s="21"/>
      <c r="D72" s="21"/>
      <c r="E72" s="21"/>
      <c r="F72" s="6"/>
      <c r="G72" s="7"/>
      <c r="H72" s="3"/>
      <c r="I72" s="38"/>
    </row>
    <row r="73" spans="2:9" s="5" customFormat="1" ht="24" customHeight="1">
      <c r="B73" s="15"/>
      <c r="C73" s="21"/>
      <c r="D73" s="21"/>
      <c r="E73" s="21"/>
      <c r="F73" s="6"/>
      <c r="G73" s="7"/>
      <c r="H73" s="3"/>
      <c r="I73" s="38"/>
    </row>
    <row r="74" spans="2:9" s="5" customFormat="1" ht="24" customHeight="1">
      <c r="B74" s="15"/>
      <c r="C74" s="21"/>
      <c r="D74" s="21"/>
      <c r="E74" s="21"/>
      <c r="F74" s="6"/>
      <c r="G74" s="7"/>
      <c r="H74" s="3"/>
      <c r="I74" s="38"/>
    </row>
    <row r="75" spans="2:9" s="5" customFormat="1" ht="24" customHeight="1">
      <c r="B75" s="15"/>
      <c r="C75" s="21"/>
      <c r="D75" s="21"/>
      <c r="E75" s="21"/>
      <c r="F75" s="6"/>
      <c r="G75" s="7"/>
      <c r="H75" s="3"/>
      <c r="I75" s="38"/>
    </row>
    <row r="76" spans="2:9" s="5" customFormat="1" ht="24" customHeight="1">
      <c r="B76" s="15"/>
      <c r="C76" s="21"/>
      <c r="D76" s="21"/>
      <c r="E76" s="21"/>
      <c r="F76" s="6"/>
      <c r="G76" s="7"/>
      <c r="H76" s="3"/>
      <c r="I76" s="38"/>
    </row>
    <row r="77" spans="2:9" s="5" customFormat="1" ht="24" customHeight="1">
      <c r="B77" s="15"/>
      <c r="C77" s="21"/>
      <c r="D77" s="21"/>
      <c r="E77" s="21"/>
      <c r="F77" s="6"/>
      <c r="G77" s="7"/>
      <c r="H77" s="3"/>
      <c r="I77" s="38"/>
    </row>
    <row r="78" spans="2:9" s="5" customFormat="1" ht="24" customHeight="1">
      <c r="B78" s="15"/>
      <c r="C78" s="21"/>
      <c r="D78" s="21"/>
      <c r="E78" s="21"/>
      <c r="F78" s="6"/>
      <c r="G78" s="7"/>
      <c r="H78" s="3"/>
      <c r="I78" s="38"/>
    </row>
    <row r="79" spans="2:9" s="5" customFormat="1" ht="24" customHeight="1">
      <c r="B79" s="15"/>
      <c r="C79" s="21"/>
      <c r="D79" s="21"/>
      <c r="E79" s="21"/>
      <c r="F79" s="6"/>
      <c r="G79" s="7"/>
      <c r="H79" s="3"/>
      <c r="I79" s="38"/>
    </row>
    <row r="80" spans="2:9" s="5" customFormat="1" ht="24" customHeight="1">
      <c r="B80" s="15"/>
      <c r="C80" s="21"/>
      <c r="D80" s="21"/>
      <c r="E80" s="21"/>
      <c r="F80" s="6"/>
      <c r="G80" s="7"/>
      <c r="H80" s="3"/>
      <c r="I80" s="38"/>
    </row>
    <row r="81" spans="2:9" s="5" customFormat="1" ht="24" customHeight="1">
      <c r="B81" s="15"/>
      <c r="C81" s="21"/>
      <c r="D81" s="21"/>
      <c r="E81" s="21"/>
      <c r="F81" s="6"/>
      <c r="G81" s="7"/>
      <c r="H81" s="3"/>
      <c r="I81" s="38"/>
    </row>
    <row r="82" spans="2:9" s="5" customFormat="1" ht="24" customHeight="1">
      <c r="B82" s="15"/>
      <c r="C82" s="21"/>
      <c r="D82" s="21"/>
      <c r="E82" s="21"/>
      <c r="F82" s="6"/>
      <c r="G82" s="7"/>
      <c r="H82" s="3"/>
      <c r="I82" s="38"/>
    </row>
    <row r="83" spans="2:9" s="5" customFormat="1" ht="24" customHeight="1">
      <c r="B83" s="15"/>
      <c r="C83" s="21"/>
      <c r="D83" s="21"/>
      <c r="E83" s="21"/>
      <c r="F83" s="6"/>
      <c r="G83" s="7"/>
      <c r="H83" s="3"/>
      <c r="I83" s="38"/>
    </row>
    <row r="84" spans="2:9" s="5" customFormat="1" ht="24" customHeight="1">
      <c r="B84" s="15"/>
      <c r="C84" s="21"/>
      <c r="D84" s="21"/>
      <c r="E84" s="21"/>
      <c r="F84" s="6"/>
      <c r="G84" s="7"/>
      <c r="H84" s="3"/>
      <c r="I84" s="38"/>
    </row>
    <row r="85" spans="2:9" s="5" customFormat="1" ht="24" customHeight="1">
      <c r="B85" s="15"/>
      <c r="C85" s="21"/>
      <c r="D85" s="21"/>
      <c r="E85" s="21"/>
      <c r="F85" s="6"/>
      <c r="G85" s="7"/>
      <c r="H85" s="3"/>
      <c r="I85" s="38"/>
    </row>
    <row r="86" spans="2:9" s="5" customFormat="1" ht="24" customHeight="1">
      <c r="B86" s="15"/>
      <c r="C86" s="21"/>
      <c r="D86" s="21"/>
      <c r="E86" s="21"/>
      <c r="F86" s="6"/>
      <c r="G86" s="7"/>
      <c r="H86" s="3"/>
      <c r="I86" s="38"/>
    </row>
    <row r="87" spans="2:9" s="5" customFormat="1" ht="24" customHeight="1">
      <c r="B87" s="15"/>
      <c r="C87" s="21"/>
      <c r="D87" s="21"/>
      <c r="E87" s="21"/>
      <c r="F87" s="6"/>
      <c r="G87" s="7"/>
      <c r="H87" s="3"/>
      <c r="I87" s="38"/>
    </row>
    <row r="88" spans="2:9" s="5" customFormat="1" ht="24" customHeight="1">
      <c r="B88" s="15"/>
      <c r="C88" s="21"/>
      <c r="D88" s="21"/>
      <c r="E88" s="21"/>
      <c r="F88" s="6"/>
      <c r="G88" s="7"/>
      <c r="H88" s="3"/>
      <c r="I88" s="38"/>
    </row>
    <row r="89" spans="2:9" s="5" customFormat="1" ht="24" customHeight="1">
      <c r="B89" s="15"/>
      <c r="C89" s="21"/>
      <c r="D89" s="21"/>
      <c r="E89" s="21"/>
      <c r="F89" s="6"/>
      <c r="G89" s="7"/>
      <c r="H89" s="3"/>
      <c r="I89" s="38"/>
    </row>
    <row r="90" spans="2:9" s="5" customFormat="1" ht="24" customHeight="1">
      <c r="B90" s="15"/>
      <c r="C90" s="21"/>
      <c r="D90" s="21"/>
      <c r="E90" s="21"/>
      <c r="F90" s="6"/>
      <c r="G90" s="7"/>
      <c r="H90" s="3"/>
      <c r="I90" s="38"/>
    </row>
    <row r="91" spans="2:9" s="5" customFormat="1" ht="24" customHeight="1">
      <c r="B91" s="15"/>
      <c r="C91" s="21"/>
      <c r="D91" s="21"/>
      <c r="E91" s="21"/>
      <c r="F91" s="6"/>
      <c r="G91" s="7"/>
      <c r="H91" s="3"/>
      <c r="I91" s="38"/>
    </row>
    <row r="92" spans="2:9" s="5" customFormat="1" ht="24" customHeight="1">
      <c r="B92" s="15"/>
      <c r="C92" s="21"/>
      <c r="D92" s="21"/>
      <c r="E92" s="21"/>
      <c r="F92" s="6"/>
      <c r="G92" s="7"/>
      <c r="H92" s="3"/>
      <c r="I92" s="38"/>
    </row>
    <row r="93" spans="2:9" s="5" customFormat="1" ht="24" customHeight="1">
      <c r="B93" s="15"/>
      <c r="C93" s="21"/>
      <c r="D93" s="21"/>
      <c r="E93" s="21"/>
      <c r="F93" s="6"/>
      <c r="G93" s="7"/>
      <c r="H93" s="3"/>
      <c r="I93" s="38"/>
    </row>
    <row r="94" spans="2:9" s="5" customFormat="1" ht="24" customHeight="1">
      <c r="B94" s="15"/>
      <c r="C94" s="21"/>
      <c r="D94" s="21"/>
      <c r="E94" s="21"/>
      <c r="F94" s="6"/>
      <c r="G94" s="7"/>
      <c r="H94" s="3"/>
      <c r="I94" s="38"/>
    </row>
    <row r="95" spans="2:9" s="5" customFormat="1" ht="24" customHeight="1">
      <c r="B95" s="15"/>
      <c r="C95" s="21"/>
      <c r="D95" s="21"/>
      <c r="E95" s="21"/>
      <c r="F95" s="6"/>
      <c r="G95" s="7"/>
      <c r="H95" s="3"/>
      <c r="I95" s="38"/>
    </row>
    <row r="96" spans="2:9" s="5" customFormat="1" ht="24" customHeight="1">
      <c r="B96" s="15"/>
      <c r="C96" s="21"/>
      <c r="D96" s="21"/>
      <c r="E96" s="21"/>
      <c r="F96" s="6"/>
      <c r="G96" s="7"/>
      <c r="H96" s="3"/>
      <c r="I96" s="38"/>
    </row>
    <row r="97" spans="2:9" s="5" customFormat="1" ht="24" customHeight="1">
      <c r="B97" s="15"/>
      <c r="C97" s="21"/>
      <c r="D97" s="21"/>
      <c r="E97" s="21"/>
      <c r="F97" s="6"/>
      <c r="G97" s="7"/>
      <c r="H97" s="3"/>
      <c r="I97" s="38"/>
    </row>
    <row r="98" spans="2:9" s="5" customFormat="1" ht="24" customHeight="1">
      <c r="B98" s="15"/>
      <c r="C98" s="21"/>
      <c r="D98" s="21"/>
      <c r="E98" s="21"/>
      <c r="F98" s="6"/>
      <c r="G98" s="7"/>
      <c r="H98" s="3"/>
      <c r="I98" s="38"/>
    </row>
    <row r="99" spans="2:9" s="5" customFormat="1" ht="24" customHeight="1">
      <c r="B99" s="15"/>
      <c r="C99" s="21"/>
      <c r="D99" s="21"/>
      <c r="E99" s="21"/>
      <c r="F99" s="6"/>
      <c r="G99" s="7"/>
      <c r="H99" s="3"/>
      <c r="I99" s="38"/>
    </row>
    <row r="100" spans="2:9" s="5" customFormat="1" ht="24" customHeight="1">
      <c r="B100" s="15"/>
      <c r="C100" s="21"/>
      <c r="D100" s="21"/>
      <c r="E100" s="21"/>
      <c r="F100" s="6"/>
      <c r="G100" s="7"/>
      <c r="H100" s="3"/>
      <c r="I100" s="38"/>
    </row>
    <row r="101" spans="2:9" s="5" customFormat="1" ht="24" customHeight="1">
      <c r="B101" s="15"/>
      <c r="C101" s="21"/>
      <c r="D101" s="21"/>
      <c r="E101" s="21"/>
      <c r="F101" s="6"/>
      <c r="G101" s="7"/>
      <c r="H101" s="3"/>
      <c r="I101" s="38"/>
    </row>
    <row r="102" spans="2:9" s="5" customFormat="1" ht="24" customHeight="1">
      <c r="B102" s="15"/>
      <c r="C102" s="21"/>
      <c r="D102" s="21"/>
      <c r="E102" s="21"/>
      <c r="F102" s="6"/>
      <c r="G102" s="7"/>
      <c r="H102" s="3"/>
      <c r="I102" s="38"/>
    </row>
    <row r="103" spans="2:9" s="5" customFormat="1" ht="24" customHeight="1">
      <c r="B103" s="15"/>
      <c r="C103" s="21"/>
      <c r="D103" s="21"/>
      <c r="E103" s="21"/>
      <c r="F103" s="6"/>
      <c r="G103" s="7"/>
      <c r="H103" s="3"/>
      <c r="I103" s="38"/>
    </row>
    <row r="104" spans="2:9" s="5" customFormat="1" ht="24" customHeight="1">
      <c r="B104" s="15"/>
      <c r="C104" s="21"/>
      <c r="D104" s="21"/>
      <c r="E104" s="21"/>
      <c r="F104" s="6"/>
      <c r="G104" s="7"/>
      <c r="H104" s="3"/>
      <c r="I104" s="38"/>
    </row>
    <row r="105" spans="2:9" s="5" customFormat="1" ht="24" customHeight="1">
      <c r="B105" s="15"/>
      <c r="C105" s="21"/>
      <c r="D105" s="21"/>
      <c r="E105" s="21"/>
      <c r="F105" s="6"/>
      <c r="G105" s="7"/>
      <c r="H105" s="3"/>
      <c r="I105" s="38"/>
    </row>
    <row r="106" spans="2:9" s="5" customFormat="1" ht="24" customHeight="1">
      <c r="B106" s="15"/>
      <c r="C106" s="21"/>
      <c r="D106" s="21"/>
      <c r="E106" s="21"/>
      <c r="F106" s="6"/>
      <c r="G106" s="7"/>
      <c r="H106" s="3"/>
      <c r="I106" s="38"/>
    </row>
    <row r="107" spans="2:9" s="5" customFormat="1" ht="24" customHeight="1">
      <c r="B107" s="15"/>
      <c r="C107" s="21"/>
      <c r="D107" s="21"/>
      <c r="E107" s="21"/>
      <c r="F107" s="6"/>
      <c r="G107" s="7"/>
      <c r="H107" s="3"/>
      <c r="I107" s="38"/>
    </row>
    <row r="108" spans="2:9" s="5" customFormat="1" ht="24" customHeight="1">
      <c r="B108" s="15"/>
      <c r="C108" s="21"/>
      <c r="D108" s="21"/>
      <c r="E108" s="21"/>
      <c r="F108" s="6"/>
      <c r="G108" s="7"/>
      <c r="H108" s="3"/>
      <c r="I108" s="38"/>
    </row>
    <row r="109" spans="2:9" s="5" customFormat="1" ht="24" customHeight="1">
      <c r="B109" s="15"/>
      <c r="C109" s="21"/>
      <c r="D109" s="21"/>
      <c r="E109" s="21"/>
      <c r="F109" s="6"/>
      <c r="G109" s="7"/>
      <c r="H109" s="3"/>
      <c r="I109" s="38"/>
    </row>
    <row r="110" spans="2:9" s="5" customFormat="1" ht="24" customHeight="1">
      <c r="B110" s="15"/>
      <c r="C110" s="21"/>
      <c r="D110" s="21"/>
      <c r="E110" s="21"/>
      <c r="F110" s="6"/>
      <c r="G110" s="7"/>
      <c r="H110" s="3"/>
      <c r="I110" s="38"/>
    </row>
    <row r="111" spans="2:9" s="5" customFormat="1" ht="24" customHeight="1">
      <c r="B111" s="15"/>
      <c r="C111" s="21"/>
      <c r="D111" s="21"/>
      <c r="E111" s="21"/>
      <c r="F111" s="6"/>
      <c r="G111" s="7"/>
      <c r="H111" s="3"/>
      <c r="I111" s="38"/>
    </row>
    <row r="112" spans="2:9" s="5" customFormat="1" ht="24" customHeight="1">
      <c r="B112" s="15"/>
      <c r="C112" s="21"/>
      <c r="D112" s="21"/>
      <c r="E112" s="21"/>
      <c r="F112" s="6"/>
      <c r="G112" s="7"/>
      <c r="H112" s="3"/>
      <c r="I112" s="38"/>
    </row>
    <row r="113" spans="2:9" s="5" customFormat="1" ht="24" customHeight="1">
      <c r="B113" s="15"/>
      <c r="C113" s="21"/>
      <c r="D113" s="21"/>
      <c r="E113" s="21"/>
      <c r="F113" s="6"/>
      <c r="G113" s="7"/>
      <c r="H113" s="3"/>
      <c r="I113" s="38"/>
    </row>
    <row r="114" spans="2:9" s="5" customFormat="1" ht="24" customHeight="1">
      <c r="B114" s="15"/>
      <c r="C114" s="21"/>
      <c r="D114" s="21"/>
      <c r="E114" s="21"/>
      <c r="F114" s="6"/>
      <c r="G114" s="7"/>
      <c r="H114" s="3"/>
      <c r="I114" s="38"/>
    </row>
    <row r="115" spans="2:9" s="5" customFormat="1" ht="24" customHeight="1">
      <c r="B115" s="15"/>
      <c r="C115" s="21"/>
      <c r="D115" s="21"/>
      <c r="E115" s="21"/>
      <c r="F115" s="6"/>
      <c r="G115" s="7"/>
      <c r="H115" s="3"/>
      <c r="I115" s="38"/>
    </row>
    <row r="116" spans="2:9" s="5" customFormat="1" ht="24" customHeight="1">
      <c r="B116" s="15"/>
      <c r="C116" s="21"/>
      <c r="D116" s="21"/>
      <c r="E116" s="21"/>
      <c r="F116" s="6"/>
      <c r="G116" s="7"/>
      <c r="H116" s="3"/>
      <c r="I116" s="38"/>
    </row>
    <row r="117" spans="2:9" s="5" customFormat="1" ht="24" customHeight="1">
      <c r="B117" s="15"/>
      <c r="C117" s="21"/>
      <c r="D117" s="21"/>
      <c r="E117" s="21"/>
      <c r="F117" s="6"/>
      <c r="G117" s="7"/>
      <c r="H117" s="3"/>
      <c r="I117" s="38"/>
    </row>
    <row r="118" spans="2:9" s="5" customFormat="1" ht="24" customHeight="1">
      <c r="B118" s="15"/>
      <c r="C118" s="21"/>
      <c r="D118" s="21"/>
      <c r="E118" s="21"/>
      <c r="F118" s="6"/>
      <c r="G118" s="7"/>
      <c r="H118" s="3"/>
      <c r="I118" s="38"/>
    </row>
    <row r="119" spans="2:9" s="5" customFormat="1" ht="24" customHeight="1">
      <c r="B119" s="15"/>
      <c r="C119" s="21"/>
      <c r="D119" s="21"/>
      <c r="E119" s="21"/>
      <c r="F119" s="6"/>
      <c r="G119" s="7"/>
      <c r="H119" s="3"/>
      <c r="I119" s="38"/>
    </row>
    <row r="120" spans="2:9" s="5" customFormat="1" ht="24" customHeight="1">
      <c r="B120" s="15"/>
      <c r="C120" s="21"/>
      <c r="D120" s="21"/>
      <c r="E120" s="21"/>
      <c r="F120" s="6"/>
      <c r="G120" s="7"/>
      <c r="H120" s="3"/>
      <c r="I120" s="38"/>
    </row>
    <row r="121" spans="2:9" s="5" customFormat="1" ht="24" customHeight="1">
      <c r="B121" s="15"/>
      <c r="C121" s="21"/>
      <c r="D121" s="21"/>
      <c r="E121" s="21"/>
      <c r="F121" s="6"/>
      <c r="G121" s="7"/>
      <c r="H121" s="3"/>
      <c r="I121" s="38"/>
    </row>
    <row r="122" spans="2:9" s="5" customFormat="1" ht="24" customHeight="1">
      <c r="B122" s="15"/>
      <c r="C122" s="21"/>
      <c r="D122" s="21"/>
      <c r="E122" s="21"/>
      <c r="F122" s="6"/>
      <c r="G122" s="7"/>
      <c r="H122" s="3"/>
      <c r="I122" s="38"/>
    </row>
    <row r="123" spans="2:9" s="5" customFormat="1" ht="24" customHeight="1">
      <c r="B123" s="15"/>
      <c r="C123" s="21"/>
      <c r="D123" s="21"/>
      <c r="E123" s="21"/>
      <c r="F123" s="6"/>
      <c r="G123" s="7"/>
      <c r="H123" s="3"/>
      <c r="I123" s="38"/>
    </row>
    <row r="124" spans="2:9" s="5" customFormat="1" ht="24" customHeight="1">
      <c r="B124" s="15"/>
      <c r="C124" s="21"/>
      <c r="D124" s="21"/>
      <c r="E124" s="21"/>
      <c r="F124" s="6"/>
      <c r="G124" s="7"/>
      <c r="H124" s="3"/>
      <c r="I124" s="38"/>
    </row>
    <row r="125" spans="2:9" s="5" customFormat="1" ht="24" customHeight="1">
      <c r="B125" s="15"/>
      <c r="C125" s="21"/>
      <c r="D125" s="21"/>
      <c r="E125" s="21"/>
      <c r="F125" s="6"/>
      <c r="G125" s="7"/>
      <c r="H125" s="3"/>
      <c r="I125" s="38"/>
    </row>
    <row r="126" spans="2:9" s="5" customFormat="1" ht="24" customHeight="1">
      <c r="B126" s="15"/>
      <c r="C126" s="21"/>
      <c r="D126" s="21"/>
      <c r="E126" s="21"/>
      <c r="F126" s="6"/>
      <c r="G126" s="7"/>
      <c r="H126" s="3"/>
      <c r="I126" s="38"/>
    </row>
    <row r="127" spans="2:9" s="5" customFormat="1" ht="24" customHeight="1">
      <c r="B127" s="15"/>
      <c r="C127" s="21"/>
      <c r="D127" s="21"/>
      <c r="E127" s="21"/>
      <c r="F127" s="6"/>
      <c r="G127" s="7"/>
      <c r="H127" s="3"/>
      <c r="I127" s="38"/>
    </row>
    <row r="128" spans="2:9" s="5" customFormat="1" ht="24" customHeight="1">
      <c r="B128" s="15"/>
      <c r="C128" s="21"/>
      <c r="D128" s="21"/>
      <c r="E128" s="21"/>
      <c r="F128" s="6"/>
      <c r="G128" s="7"/>
      <c r="H128" s="3"/>
      <c r="I128" s="38"/>
    </row>
    <row r="129" spans="2:9" s="5" customFormat="1" ht="24" customHeight="1">
      <c r="B129" s="15"/>
      <c r="C129" s="21"/>
      <c r="D129" s="21"/>
      <c r="E129" s="21"/>
      <c r="F129" s="6"/>
      <c r="G129" s="7"/>
      <c r="H129" s="3"/>
      <c r="I129" s="38"/>
    </row>
  </sheetData>
  <autoFilter ref="A1:H36"/>
  <mergeCells count="14">
    <mergeCell ref="B20:B23"/>
    <mergeCell ref="B6:B7"/>
    <mergeCell ref="B8:B10"/>
    <mergeCell ref="A2:A9"/>
    <mergeCell ref="A10:A25"/>
    <mergeCell ref="B2:B5"/>
    <mergeCell ref="B14:B19"/>
    <mergeCell ref="B37:B39"/>
    <mergeCell ref="A33:A39"/>
    <mergeCell ref="B27:B29"/>
    <mergeCell ref="B30:B32"/>
    <mergeCell ref="B33:B36"/>
    <mergeCell ref="B24:B25"/>
    <mergeCell ref="A26:A32"/>
  </mergeCells>
  <phoneticPr fontId="0" type="noConversion"/>
  <pageMargins left="0.25" right="0.25"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dimension ref="A1:E3"/>
  <sheetViews>
    <sheetView workbookViewId="0">
      <selection activeCell="B3" sqref="B3"/>
    </sheetView>
  </sheetViews>
  <sheetFormatPr defaultRowHeight="15"/>
  <sheetData>
    <row r="1" spans="1:5">
      <c r="E1" t="s">
        <v>88</v>
      </c>
    </row>
    <row r="2" spans="1:5">
      <c r="E2" t="s">
        <v>89</v>
      </c>
    </row>
    <row r="3" spans="1:5">
      <c r="A3" s="30"/>
      <c r="E3" t="s">
        <v>100</v>
      </c>
    </row>
  </sheetData>
  <sheetProtection password="B037" sheet="1" objects="1" scenarios="1"/>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E9"/>
  <sheetViews>
    <sheetView workbookViewId="0">
      <selection activeCell="A10" sqref="A10"/>
    </sheetView>
  </sheetViews>
  <sheetFormatPr defaultRowHeight="15"/>
  <cols>
    <col min="1" max="1" width="9.140625" style="5"/>
    <col min="2" max="2" width="20.28515625" style="5" customWidth="1"/>
    <col min="3" max="3" width="10.140625" style="5" customWidth="1"/>
    <col min="4" max="4" width="10" style="5" customWidth="1"/>
    <col min="5" max="16384" width="9.140625" style="5"/>
  </cols>
  <sheetData>
    <row r="1" spans="1:5">
      <c r="A1" s="39" t="s">
        <v>102</v>
      </c>
      <c r="B1" s="39" t="s">
        <v>103</v>
      </c>
      <c r="C1" s="39" t="s">
        <v>104</v>
      </c>
      <c r="D1" s="39" t="s">
        <v>105</v>
      </c>
      <c r="E1" s="39" t="s">
        <v>23</v>
      </c>
    </row>
    <row r="2" spans="1:5">
      <c r="A2" s="39">
        <v>1</v>
      </c>
      <c r="B2" s="33" t="s">
        <v>84</v>
      </c>
      <c r="C2" s="39" t="s">
        <v>106</v>
      </c>
      <c r="D2" s="39" t="s">
        <v>107</v>
      </c>
      <c r="E2" s="39"/>
    </row>
    <row r="3" spans="1:5" ht="25.5">
      <c r="A3" s="39">
        <v>3</v>
      </c>
      <c r="B3" s="40" t="s">
        <v>80</v>
      </c>
      <c r="C3" s="39" t="s">
        <v>106</v>
      </c>
      <c r="D3" s="39" t="s">
        <v>107</v>
      </c>
      <c r="E3" s="39"/>
    </row>
    <row r="4" spans="1:5">
      <c r="A4" s="39">
        <v>4</v>
      </c>
      <c r="B4" s="40" t="s">
        <v>90</v>
      </c>
      <c r="C4" s="39"/>
      <c r="D4" s="39" t="s">
        <v>107</v>
      </c>
      <c r="E4" s="39"/>
    </row>
    <row r="5" spans="1:5">
      <c r="A5" s="39">
        <v>5</v>
      </c>
      <c r="B5" s="41" t="s">
        <v>108</v>
      </c>
      <c r="C5" s="39"/>
      <c r="D5" s="39" t="s">
        <v>107</v>
      </c>
      <c r="E5" s="39"/>
    </row>
    <row r="6" spans="1:5" ht="38.25">
      <c r="A6" s="39">
        <v>6</v>
      </c>
      <c r="B6" s="40" t="s">
        <v>109</v>
      </c>
      <c r="C6" s="39"/>
      <c r="D6" s="39" t="s">
        <v>110</v>
      </c>
      <c r="E6" s="39"/>
    </row>
    <row r="7" spans="1:5">
      <c r="A7" s="39">
        <v>7</v>
      </c>
      <c r="B7" s="40" t="s">
        <v>111</v>
      </c>
      <c r="C7" s="39"/>
      <c r="D7" s="39" t="s">
        <v>110</v>
      </c>
      <c r="E7" s="39"/>
    </row>
    <row r="8" spans="1:5">
      <c r="A8" s="39">
        <v>8</v>
      </c>
      <c r="B8" s="40" t="s">
        <v>112</v>
      </c>
      <c r="C8" s="39"/>
      <c r="D8" s="39" t="s">
        <v>113</v>
      </c>
      <c r="E8" s="39" t="s">
        <v>115</v>
      </c>
    </row>
    <row r="9" spans="1:5">
      <c r="A9" s="39">
        <v>9</v>
      </c>
      <c r="B9" s="40" t="s">
        <v>114</v>
      </c>
      <c r="C9" s="39"/>
      <c r="D9" s="39" t="s">
        <v>116</v>
      </c>
      <c r="E9" s="39" t="s">
        <v>115</v>
      </c>
    </row>
  </sheetData>
  <phoneticPr fontId="0"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74A1F8C727E0498C222298EDA9438E" ma:contentTypeVersion="3" ma:contentTypeDescription="Create a new document." ma:contentTypeScope="" ma:versionID="cc9ad181600847b493ce32dd0940e064">
  <xsd:schema xmlns:xsd="http://www.w3.org/2001/XMLSchema" xmlns:xs="http://www.w3.org/2001/XMLSchema" xmlns:p="http://schemas.microsoft.com/office/2006/metadata/properties" xmlns:ns2="174ee19b-a584-464a-9c82-f73402a36596" targetNamespace="http://schemas.microsoft.com/office/2006/metadata/properties" ma:root="true" ma:fieldsID="585ea452426ecb09a1dac5e93e836cfa" ns2:_="">
    <xsd:import namespace="174ee19b-a584-464a-9c82-f73402a36596"/>
    <xsd:element name="properties">
      <xsd:complexType>
        <xsd:sequence>
          <xsd:element name="documentManagement">
            <xsd:complexType>
              <xsd:all>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ee19b-a584-464a-9c82-f73402a36596" elementFormDefault="qualified">
    <xsd:import namespace="http://schemas.microsoft.com/office/2006/documentManagement/types"/>
    <xsd:import namespace="http://schemas.microsoft.com/office/infopath/2007/PartnerControls"/>
    <xsd:element name="Comments" ma:index="10" nillable="true" ma:displayName="Comments"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Comments xmlns="174ee19b-a584-464a-9c82-f73402a36596" xsi:nil="true"/>
  </documentManagement>
</p:properties>
</file>

<file path=customXml/itemProps1.xml><?xml version="1.0" encoding="utf-8"?>
<ds:datastoreItem xmlns:ds="http://schemas.openxmlformats.org/officeDocument/2006/customXml" ds:itemID="{00882101-0E80-4FBA-9B25-2D09AF8C4831}">
  <ds:schemaRefs>
    <ds:schemaRef ds:uri="http://schemas.microsoft.com/sharepoint/v3/contenttype/forms"/>
  </ds:schemaRefs>
</ds:datastoreItem>
</file>

<file path=customXml/itemProps2.xml><?xml version="1.0" encoding="utf-8"?>
<ds:datastoreItem xmlns:ds="http://schemas.openxmlformats.org/officeDocument/2006/customXml" ds:itemID="{34CF2987-42CF-4DC4-A7B8-53B48627C7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ee19b-a584-464a-9c82-f73402a36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CAF4D9-BFE0-419C-B1AC-2A03858D1245}">
  <ds:schemaRefs>
    <ds:schemaRef ds:uri="http://schemas.microsoft.com/office/2006/metadata/properties"/>
    <ds:schemaRef ds:uri="174ee19b-a584-464a-9c82-f73402a36596"/>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Integration List</vt:lpstr>
      <vt:lpstr>Sheet3</vt:lpstr>
      <vt:lpstr>ChangeLog</vt:lpstr>
    </vt:vector>
  </TitlesOfParts>
  <Company>EXlibris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Gedalia Foyer</dc:creator>
  <cp:lastModifiedBy>Me</cp:lastModifiedBy>
  <cp:lastPrinted>2013-07-23T07:19:46Z</cp:lastPrinted>
  <dcterms:created xsi:type="dcterms:W3CDTF">2013-01-23T09:20:06Z</dcterms:created>
  <dcterms:modified xsi:type="dcterms:W3CDTF">2014-08-25T16:48:04Z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0x010100EE74A1F8C727E0498C222298EDA9438E</vt:lpwstr>
  </property>
  <property fmtid="{D5CDD505-2E9C-101B-9397-08002B2CF9AE}" pid="3" name="Customer view0">
    <vt:bool>false</vt:bool>
  </property>
  <property fmtid="{D5CDD505-2E9C-101B-9397-08002B2CF9AE}" pid="4" name="Review Due Date">
    <vt:filetime>2013-04-13T21:00:00Z</vt:filetime>
  </property>
  <property fmtid="{D5CDD505-2E9C-101B-9397-08002B2CF9AE}" pid="5" name="Departments">
    <vt:lpwstr>5</vt:lpwstr>
  </property>
  <property fmtid="{D5CDD505-2E9C-101B-9397-08002B2CF9AE}" pid="6" name="Creation Date">
    <vt:filetime>2013-03-23T22:00:00Z</vt:filetime>
  </property>
  <property fmtid="{D5CDD505-2E9C-101B-9397-08002B2CF9AE}" pid="7" name="Request of scope">
    <vt:lpwstr/>
  </property>
  <property fmtid="{D5CDD505-2E9C-101B-9397-08002B2CF9AE}" pid="8" name="Document use">
    <vt:lpwstr/>
  </property>
  <property fmtid="{D5CDD505-2E9C-101B-9397-08002B2CF9AE}" pid="9" name="xd_Signature">
    <vt:bool>false</vt:bool>
  </property>
  <property fmtid="{D5CDD505-2E9C-101B-9397-08002B2CF9AE}" pid="10" name="xd_ProgID">
    <vt:lpwstr/>
  </property>
  <property fmtid="{D5CDD505-2E9C-101B-9397-08002B2CF9AE}" pid="11" name="Requests">
    <vt:lpwstr/>
  </property>
  <property fmtid="{D5CDD505-2E9C-101B-9397-08002B2CF9AE}" pid="12" name="Customer view">
    <vt:bool>false</vt:bool>
  </property>
  <property fmtid="{D5CDD505-2E9C-101B-9397-08002B2CF9AE}" pid="13" name="Keyword">
    <vt:lpwstr/>
  </property>
  <property fmtid="{D5CDD505-2E9C-101B-9397-08002B2CF9AE}" pid="14" name="SubSubjectCompanyTemplates">
    <vt:lpwstr/>
  </property>
  <property fmtid="{D5CDD505-2E9C-101B-9397-08002B2CF9AE}" pid="15" name="TemplateUrl">
    <vt:lpwstr/>
  </property>
  <property fmtid="{D5CDD505-2E9C-101B-9397-08002B2CF9AE}" pid="16" name="SubSubjectDocumentsForPublishing">
    <vt:lpwstr/>
  </property>
  <property fmtid="{D5CDD505-2E9C-101B-9397-08002B2CF9AE}" pid="17" name="SubSubjectUserGuides">
    <vt:lpwstr/>
  </property>
  <property fmtid="{D5CDD505-2E9C-101B-9397-08002B2CF9AE}" pid="18" name="Text of news">
    <vt:lpwstr/>
  </property>
  <property fmtid="{D5CDD505-2E9C-101B-9397-08002B2CF9AE}" pid="19" name="SubSubjectR&amp;DDocs">
    <vt:lpwstr/>
  </property>
  <property fmtid="{D5CDD505-2E9C-101B-9397-08002B2CF9AE}" pid="20" name="Comments">
    <vt:lpwstr/>
  </property>
</Properties>
</file>